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F:\NORESTE\PROPUESTAS\2020-2021\ITAs\A enviar a la Institucion\"/>
    </mc:Choice>
  </mc:AlternateContent>
  <xr:revisionPtr revIDLastSave="0" documentId="13_ncr:1_{E9A09902-A89A-4593-A4CB-593AA90AC882}" xr6:coauthVersionLast="45" xr6:coauthVersionMax="45" xr10:uidLastSave="{00000000-0000-0000-0000-000000000000}"/>
  <bookViews>
    <workbookView xWindow="-120" yWindow="-120" windowWidth="29040" windowHeight="15840" tabRatio="811" activeTab="2" xr2:uid="{00000000-000D-0000-FFFF-FFFF00000000}"/>
  </bookViews>
  <sheets>
    <sheet name="Instrucciones" sheetId="10" r:id="rId1"/>
    <sheet name="Definiciones" sheetId="9" r:id="rId2"/>
    <sheet name="ETPL" sheetId="3" r:id="rId3"/>
    <sheet name="Lista de Colocaciones" sheetId="11" r:id="rId4"/>
    <sheet name="ANEJO I" sheetId="13" r:id="rId5"/>
    <sheet name="ANEJO II" sheetId="14" r:id="rId6"/>
    <sheet name="ANEJO III" sheetId="15" r:id="rId7"/>
    <sheet name="ANEJO IV" sheetId="17" r:id="rId8"/>
    <sheet name="ANEJO V-A" sheetId="18" r:id="rId9"/>
    <sheet name="ANEJO V-B" sheetId="19" r:id="rId10"/>
    <sheet name="ANEJO VI" sheetId="12" r:id="rId11"/>
    <sheet name="ANEJO VII" sheetId="20" r:id="rId12"/>
    <sheet name="ANEJO VIII" sheetId="21" r:id="rId13"/>
    <sheet name="Sheet5" sheetId="6" state="hidden" r:id="rId14"/>
  </sheets>
  <externalReferences>
    <externalReference r:id="rId15"/>
    <externalReference r:id="rId16"/>
    <externalReference r:id="rId17"/>
  </externalReferences>
  <definedNames>
    <definedName name="_xlnm._FilterDatabase" localSheetId="1" hidden="1">Definiciones!$A$2:$E$78</definedName>
    <definedName name="AREA_LOCAL" localSheetId="10">[1]Sheet5!$A$2:$A$16</definedName>
    <definedName name="AREA_LOCAL" localSheetId="0">[2]Sheet5!$A$2:$A$16</definedName>
    <definedName name="AREA_LOCAL" localSheetId="3">[1]Sheet5!$A$2:$A$16</definedName>
    <definedName name="AREA_LOCAL">Sheet5!$A$2:$A$16</definedName>
    <definedName name="ejk">[3]Sheet5!$F$2:$F$3</definedName>
    <definedName name="ELEGIBILIDAD" localSheetId="10">[1]Sheet5!$D$2:$D$3</definedName>
    <definedName name="ELEGIBILIDAD" localSheetId="0">[2]Sheet5!$C$2:$C$3</definedName>
    <definedName name="ELEGIBILIDAD" localSheetId="3">[1]Sheet5!$D$2:$D$3</definedName>
    <definedName name="ELEGIBILIDAD">Sheet5!$C$2:$C$3</definedName>
    <definedName name="_xlnm.Print_Area" localSheetId="2">ETPL!$A$1:$CG$47</definedName>
    <definedName name="_xlnm.Print_Titles" localSheetId="2">ETPL!$A:$A,ETPL!$1:$3</definedName>
    <definedName name="_xlnm.Print_Titles" localSheetId="0">Instrucciones!$1:$2</definedName>
    <definedName name="SI_NO" localSheetId="10">[1]Sheet5!$F$2:$F$3</definedName>
    <definedName name="SI_NO" localSheetId="0">[2]Sheet5!$E$2:$E$3</definedName>
    <definedName name="SI_NO" localSheetId="3">[1]Sheet5!$F$2:$F$3</definedName>
    <definedName name="SI_NO">Sheet5!$E$2:$E$3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8" i="12" l="1"/>
  <c r="F26" i="12"/>
  <c r="F24" i="12"/>
  <c r="F15" i="12"/>
  <c r="F12" i="12"/>
  <c r="F1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__RegistroProveedores_list (8)" type="4" refreshedVersion="0" background="1">
    <webPr xml="1" sourceData="1" url="C:\Users\esoto\Downloads\C__RegistroProveedores_list (8).xml" htmlTables="1" htmlFormat="all"/>
  </connection>
</connections>
</file>

<file path=xl/sharedStrings.xml><?xml version="1.0" encoding="utf-8"?>
<sst xmlns="http://schemas.openxmlformats.org/spreadsheetml/2006/main" count="688" uniqueCount="503">
  <si>
    <t>Inicial</t>
  </si>
  <si>
    <t>Municipio</t>
  </si>
  <si>
    <t>Elegibilidad</t>
  </si>
  <si>
    <t>Nuevo</t>
  </si>
  <si>
    <t>Costo</t>
  </si>
  <si>
    <t>Area Local</t>
  </si>
  <si>
    <t>Logro Grado Acad.</t>
  </si>
  <si>
    <t>Logro Cert. Licencia</t>
  </si>
  <si>
    <t>Fondos Titulo IV</t>
  </si>
  <si>
    <t>Proveedor</t>
  </si>
  <si>
    <t>O*NET</t>
  </si>
  <si>
    <t>Duración</t>
  </si>
  <si>
    <t>Código CIP</t>
  </si>
  <si>
    <t>Continua</t>
  </si>
  <si>
    <t>SUR CENTRAL</t>
  </si>
  <si>
    <t>CAGUAS-GUAYAMA</t>
  </si>
  <si>
    <t>AREA LOCAL</t>
  </si>
  <si>
    <t>ELEGIBILIDAD</t>
  </si>
  <si>
    <t>BAYAMON-COMERIO</t>
  </si>
  <si>
    <t>CAROLINA</t>
  </si>
  <si>
    <t>GUAYNABO-TOA BAJA</t>
  </si>
  <si>
    <t>MANATI-DORADO</t>
  </si>
  <si>
    <t>MAYAGUEZ-LAS MARIAS</t>
  </si>
  <si>
    <t>MONTAÑA</t>
  </si>
  <si>
    <t>NORESTE</t>
  </si>
  <si>
    <t>NOROESTE</t>
  </si>
  <si>
    <t>NORTE CENTRAL ARECIBO</t>
  </si>
  <si>
    <t>PONCE</t>
  </si>
  <si>
    <t>SAN JUAN</t>
  </si>
  <si>
    <t>SURESTE</t>
  </si>
  <si>
    <t>SUROESTE</t>
  </si>
  <si>
    <t>SI_NO</t>
  </si>
  <si>
    <t xml:space="preserve">Anote el Código CIP ("Classification Instructional Program") de seis (6) dígitos, del programa de adiestramiento aprobado por el Consejo de Educación de Puerto Rico (CEPR). La taxonomía que será utilizada para identificar el campo de estudio será el código CIP. El Código CIP puede ser encontrado aquí: https://nces.ed.gov/ipeds/cipcode/Default.aspx?y=55
Este campo representa el código CIP de 6-dígitos, sin puntos decimales.
</t>
  </si>
  <si>
    <t>Asigne el código ocupacional O*Net para indicar la ocupación asociada a la demanda ocupacional del área local relacionada al programa educativo.</t>
  </si>
  <si>
    <t>Anote el costo total del programa educativo.</t>
  </si>
  <si>
    <t>Seleccione el Área Local al cual someterá el programa de adiestramiento.</t>
  </si>
  <si>
    <t>Anote el nombre de la institución autorizada.</t>
  </si>
  <si>
    <t>Anote el Municipio donde está autorizado el programa de estudio o adiestramiento.</t>
  </si>
  <si>
    <t>Anote el nombre del programa de estudio o adiestramiento según la licencia o autorización que lo habilita (e.g. estatal o federal).</t>
  </si>
  <si>
    <r>
      <t xml:space="preserve">Seleccione la elegibilidad del programa de estudio o adiestramiento.
</t>
    </r>
    <r>
      <rPr>
        <b/>
        <sz val="12"/>
        <color theme="1"/>
        <rFont val="Calibri"/>
        <family val="2"/>
        <scheme val="minor"/>
      </rPr>
      <t>Inicial</t>
    </r>
    <r>
      <rPr>
        <sz val="12"/>
        <color theme="1"/>
        <rFont val="Calibri"/>
        <family val="2"/>
        <scheme val="minor"/>
      </rPr>
      <t xml:space="preserve"> - programa nuevo, vigencia 1 año;
</t>
    </r>
    <r>
      <rPr>
        <b/>
        <sz val="12"/>
        <color theme="1"/>
        <rFont val="Calibri"/>
        <family val="2"/>
        <scheme val="minor"/>
      </rPr>
      <t>Continua</t>
    </r>
    <r>
      <rPr>
        <sz val="12"/>
        <color theme="1"/>
        <rFont val="Calibri"/>
        <family val="2"/>
        <scheme val="minor"/>
      </rPr>
      <t xml:space="preserve"> - programa de estudio con vigencia mayor de un año.</t>
    </r>
  </si>
  <si>
    <t>Seleccione sí o no el programa es nuevo (reciente creación).</t>
  </si>
  <si>
    <t>Anote el por ciento de Estudiantes (WIOA) del Programa que lograron un credencial o diploma (hasta un año después de la salida).</t>
  </si>
  <si>
    <t>Anote el por ciento de Estudiantes (WIOA) del Programa que lograron una licencia profesional, si aplica (hasta un año después de la salida).</t>
  </si>
  <si>
    <t>Anote el por ciento de todos los estudiantes (WIOA y No-WIOA) que terminaron el programa de estudio o adiestramiento que se colocaron en un empleo no subsidiado durante el periodo de un año. El por ciento de participantes empleados en la ocupación relacionada al programa de adiestramiento, en los últimos dos (2) años académicos. (Por lo menos el 70%).</t>
  </si>
  <si>
    <t>Anote el por ciento de todos los estudiantes (WIOA y No-WIOA) retenidos en adiestramiento. El por ciento de participantes que completan el programa durante los últimos dos (2) años académicos. (Por lo menos el 75%).</t>
  </si>
  <si>
    <t>Para determinar el punto medio de las ganancias del 2º TRIMESTRE después de la salida, los salarios (ganancias) de los estudiantes dentro del 2º TRIMESTRE deben ordenarse de menor a mayor. Si se ha informado un número impar de registros únicos, el valor del punto medio se define como (n + 1) / 2, donde n es el total de registros únicos de los salarios del 2º TRIMESTRE después de salida. Por lo tanto, si son 99 registros de salarios de los estudiantes en el 2º TRIMESTRE después de la salida, el punto medio es el registro número 50 [(99 + 1) / 2 = 50]. Si se ha informado un número par de registros únicos, entonces el punto medio es la media aritmética de los dos valores salariales más cercanos al centro. Así, si 100 registros de salarios en  el 2º TRIMESTRE después de la salida, el punto medio es [(100 + 1) / 2 = 50.5] y la media será la de los dos valores más cercano al centro se define como el valor de la suma del registro (50) y registro (51) dividido por 2.</t>
  </si>
  <si>
    <r>
      <t xml:space="preserve">El número de estudiantes del programa que recibieron un diploma o credencial hasta un (1) año después de la salida </t>
    </r>
    <r>
      <rPr>
        <b/>
        <u/>
        <sz val="10"/>
        <color theme="1"/>
        <rFont val="Arial"/>
        <family val="2"/>
      </rPr>
      <t>dividido</t>
    </r>
    <r>
      <rPr>
        <b/>
        <sz val="10"/>
        <color theme="1"/>
        <rFont val="Arial"/>
        <family val="2"/>
      </rPr>
      <t xml:space="preserve"> por el número de estudiantes del programa que salieron al final del programa del programa de estudio.</t>
    </r>
  </si>
  <si>
    <r>
      <t xml:space="preserve">El número de estudiantes del programa que recibieron una licencia profesional hasta un (1) año después de la salida </t>
    </r>
    <r>
      <rPr>
        <b/>
        <u/>
        <sz val="10"/>
        <color theme="1"/>
        <rFont val="Arial"/>
        <family val="2"/>
      </rPr>
      <t>dividido</t>
    </r>
    <r>
      <rPr>
        <b/>
        <sz val="10"/>
        <color theme="1"/>
        <rFont val="Arial"/>
        <family val="2"/>
      </rPr>
      <t xml:space="preserve"> por el número de estudiantes del programa que salieron al final del programa del programa de estudio.</t>
    </r>
  </si>
  <si>
    <t>Instrucciones para completar el formulario de la Lista de Proveedores Elegibles de Servicios de Adiestramiento</t>
  </si>
  <si>
    <t>Columna</t>
  </si>
  <si>
    <t>Descripción</t>
  </si>
  <si>
    <t>Observaciones</t>
  </si>
  <si>
    <r>
      <t xml:space="preserve">El número de estudiantes del programa que están empleados en una ocupacion relacionada al adiestramiento después de la salida </t>
    </r>
    <r>
      <rPr>
        <b/>
        <u/>
        <sz val="10"/>
        <color theme="1"/>
        <rFont val="Arial"/>
        <family val="2"/>
      </rPr>
      <t>dividido</t>
    </r>
    <r>
      <rPr>
        <b/>
        <sz val="10"/>
        <color theme="1"/>
        <rFont val="Arial"/>
        <family val="2"/>
      </rPr>
      <t xml:space="preserve"> por el número de estudiantes que finalizaron el programa de estudio o adiestramiento.</t>
    </r>
  </si>
  <si>
    <r>
      <t xml:space="preserve">El número de estudiantes del programa que se retuvieron en el adiestramiento </t>
    </r>
    <r>
      <rPr>
        <b/>
        <u/>
        <sz val="10"/>
        <color theme="1"/>
        <rFont val="Arial"/>
        <family val="2"/>
      </rPr>
      <t>dividido</t>
    </r>
    <r>
      <rPr>
        <b/>
        <sz val="10"/>
        <color theme="1"/>
        <rFont val="Arial"/>
        <family val="2"/>
      </rPr>
      <t xml:space="preserve"> por el número total de estudiantes matriculados en el programa.</t>
    </r>
  </si>
  <si>
    <t>Mediana en Ganancias</t>
  </si>
  <si>
    <t>Logro Grado Academico</t>
  </si>
  <si>
    <t>Logro Certificación de Licencia</t>
  </si>
  <si>
    <t>% Retención en Adiestramiento</t>
  </si>
  <si>
    <t>% Colocación en Empleo</t>
  </si>
  <si>
    <t>Seleccione sí o no el programa recibe fondos del Título IV (Federal Student Aid under the Higher Education Act of 1965).</t>
  </si>
  <si>
    <t>101 (AN112)</t>
  </si>
  <si>
    <t>102 (AN500)</t>
  </si>
  <si>
    <t>Descripción del Proveedor de Servicios Adiestramiento</t>
  </si>
  <si>
    <t>103 (AN100)</t>
  </si>
  <si>
    <t>1 = Higher Ed: Associate’s Degree</t>
  </si>
  <si>
    <t xml:space="preserve">1 = Higher Ed: Associate’s Degree
2 = Higher Ed: Baccalaureate or Higher
3 = Higher Ed: Certificate of Completion
4 = National Apprenticeship
5 = Private Non-Profit
6 = Private For-Profit 
7 = Public
8 = Other
</t>
  </si>
  <si>
    <t>104(IN1)</t>
  </si>
  <si>
    <t>104 Tipo de entidad</t>
  </si>
  <si>
    <t>Tipo de entidad</t>
  </si>
  <si>
    <t>105 (AN250)</t>
  </si>
  <si>
    <t>106(AN500)</t>
  </si>
  <si>
    <t>Descripción del Programa de Adiestramiento</t>
  </si>
  <si>
    <t>107(AN200)</t>
  </si>
  <si>
    <t>URL del Programa de Adiestramiento</t>
  </si>
  <si>
    <t>Programa de Estudio - Potencial Resultado</t>
  </si>
  <si>
    <t>1 = Industry-Recognized Certificate or Certification</t>
  </si>
  <si>
    <t>2 = Certificate of Completion of an Apprenticeship</t>
  </si>
  <si>
    <t>3 = License Recognized by the State Involved or the Federal Government</t>
  </si>
  <si>
    <t>4 = Associate’s Degree</t>
  </si>
  <si>
    <t>5 = A program of study leading to a baccalaureate degree</t>
  </si>
  <si>
    <t>6 = Community College Certificate of Completion</t>
  </si>
  <si>
    <t>7 = Secondary School Diploma or Its Equivalent</t>
  </si>
  <si>
    <t>8 = Employment</t>
  </si>
  <si>
    <t>9 = Measureable Skill Gain Leading to a Credential</t>
  </si>
  <si>
    <t>0 = Measureable Skill Gain Leading to Employment</t>
  </si>
  <si>
    <t>108(IN10)</t>
  </si>
  <si>
    <t>Programa de Estudio - por resultado potencial</t>
  </si>
  <si>
    <t>109(AN200)</t>
  </si>
  <si>
    <t>Nombre de la Credencial asociada</t>
  </si>
  <si>
    <t>Dirección Física Completa</t>
  </si>
  <si>
    <t>110(IN6)</t>
  </si>
  <si>
    <t>Costo de bolsillo para un participante No-WIOA: matrícula y tarifas requeridas</t>
  </si>
  <si>
    <t>Costo de bolsillo para un participante No-WIOA: Libros y Materiales</t>
  </si>
  <si>
    <t>111(DE8.2)</t>
  </si>
  <si>
    <t>112(DE8.2)</t>
  </si>
  <si>
    <t>113(IN5)</t>
  </si>
  <si>
    <t>Duración Programa (Horas Contacto)</t>
  </si>
  <si>
    <t>Duración Programa (Semanas Contacto)</t>
  </si>
  <si>
    <t>114(IN5)</t>
  </si>
  <si>
    <t>Pre-requisitos del Programa</t>
  </si>
  <si>
    <t xml:space="preserve">0 = None
1 = High School Diploma or Equivalent
2 = Associate's Degree
3 = Bachelor's Degree
4 = Course(s)
5 = Combination of Education and Course(s)
</t>
  </si>
  <si>
    <t>0 = None</t>
  </si>
  <si>
    <t>4 = Course(s)</t>
  </si>
  <si>
    <t>Pre-Requisites</t>
  </si>
  <si>
    <t>115(IN1)</t>
  </si>
  <si>
    <t>Program Format</t>
  </si>
  <si>
    <t>1 = In-person</t>
  </si>
  <si>
    <t>2 = Online, E-learning, or Distance Learning</t>
  </si>
  <si>
    <t>3 = Hybrid or Blended Program</t>
  </si>
  <si>
    <t>Formato del Programa</t>
  </si>
  <si>
    <t>116(IN1)</t>
  </si>
  <si>
    <t>117(IN8)</t>
  </si>
  <si>
    <t>O*NET #1</t>
  </si>
  <si>
    <t>O*NET #2</t>
  </si>
  <si>
    <t>O*NET #3</t>
  </si>
  <si>
    <t>Total Estudiantes Matriculados</t>
  </si>
  <si>
    <t>120(IN5)</t>
  </si>
  <si>
    <t>121(IN5)</t>
  </si>
  <si>
    <t>Total Completaron Programa de Estudio</t>
  </si>
  <si>
    <t>122(IN5)</t>
  </si>
  <si>
    <t>123(IN5)</t>
  </si>
  <si>
    <t>124(IN5)</t>
  </si>
  <si>
    <t>Total Estudiantes  Empleados 4to Trimestre después Salida</t>
  </si>
  <si>
    <t>Total Estudiantes  Empleados 2ndo Trimestre después Salida</t>
  </si>
  <si>
    <t>125(DE8.2)</t>
  </si>
  <si>
    <t>126(IN5)</t>
  </si>
  <si>
    <t>Logro Credencial (Numerador)</t>
  </si>
  <si>
    <t>% Ret. Adiestramiento</t>
  </si>
  <si>
    <t>% Empleabilidad</t>
  </si>
  <si>
    <t>Mediana Ganancias (2ndo Trimestre)</t>
  </si>
  <si>
    <t>127(DE8.2)</t>
  </si>
  <si>
    <t>Promedio en Ganancias (2ndo Trimestre)</t>
  </si>
  <si>
    <t>Promedio en Ganancias (4to Trimestre)</t>
  </si>
  <si>
    <t>128(DE8.2)</t>
  </si>
  <si>
    <t>Todos los Individuos (Estudiantes WIOA - No-WIOA)</t>
  </si>
  <si>
    <t>Total Number of WIOA Participants</t>
  </si>
  <si>
    <t>Total Number of WIOA Exiters</t>
  </si>
  <si>
    <t>Total Number of WIOA Participants served with an Individual Training Account (ITA)</t>
  </si>
  <si>
    <t>Total Number of WIOA Exiters served with an ITA</t>
  </si>
  <si>
    <t>WIOA Participants: Program of Study Completed</t>
  </si>
  <si>
    <t>Cost Per WIOA Participant Served (Numerator) (to be completed by States)</t>
  </si>
  <si>
    <t>Número Total Participantes WIOA</t>
  </si>
  <si>
    <t>IN 5</t>
  </si>
  <si>
    <t>DE 8.2</t>
  </si>
  <si>
    <t>Número Total Partcipantes WIOA Servidos con ITA</t>
  </si>
  <si>
    <t>133(IN5)</t>
  </si>
  <si>
    <t>134(IN5)</t>
  </si>
  <si>
    <t>135(IN5)</t>
  </si>
  <si>
    <t>136(IN5)</t>
  </si>
  <si>
    <t>137(IN5)</t>
  </si>
  <si>
    <t>138(DE8.2)</t>
  </si>
  <si>
    <t>WIOA Participantes: Completaron Programa de Estudio</t>
  </si>
  <si>
    <t>Estudiantes WIOA</t>
  </si>
  <si>
    <t>Total WIOA Empleados 2ndo Trimestre después Salida (Numerador)</t>
  </si>
  <si>
    <r>
      <rPr>
        <sz val="7"/>
        <rFont val="Arial"/>
        <family val="2"/>
      </rPr>
      <t xml:space="preserve">Costo Por Participante WIOA Servido (Numerador) </t>
    </r>
    <r>
      <rPr>
        <b/>
        <sz val="7"/>
        <rFont val="Arial"/>
        <family val="2"/>
      </rPr>
      <t>(a ser completado por JLDL)</t>
    </r>
  </si>
  <si>
    <t>Resultados WIOA</t>
  </si>
  <si>
    <t>&lt;16</t>
  </si>
  <si>
    <t>16 - 18</t>
  </si>
  <si>
    <t>19 - 24</t>
  </si>
  <si>
    <t>25 - 44</t>
  </si>
  <si>
    <t>45 - 54</t>
  </si>
  <si>
    <t>55 - 59</t>
  </si>
  <si>
    <t>60+</t>
  </si>
  <si>
    <t>Male</t>
  </si>
  <si>
    <t xml:space="preserve">Female </t>
  </si>
  <si>
    <t xml:space="preserve">Asian </t>
  </si>
  <si>
    <t>Black or African American</t>
  </si>
  <si>
    <t>Hispanic or Latino</t>
  </si>
  <si>
    <t>Native Hawaiian or Other Pacific Islander</t>
  </si>
  <si>
    <t>American Indian or Alaska Native</t>
  </si>
  <si>
    <t>White</t>
  </si>
  <si>
    <t>More Than One Race</t>
  </si>
  <si>
    <t>143 (IN5)</t>
  </si>
  <si>
    <t>144 (IN5)</t>
  </si>
  <si>
    <t>145 (IN5)</t>
  </si>
  <si>
    <t>146 (IN5)</t>
  </si>
  <si>
    <t>147 (IN5)</t>
  </si>
  <si>
    <t>148 (IN5)</t>
  </si>
  <si>
    <t>149 (IN5)</t>
  </si>
  <si>
    <t>150 (IN5)</t>
  </si>
  <si>
    <t>151 (IN5)</t>
  </si>
  <si>
    <t>152 (IN5)</t>
  </si>
  <si>
    <t>153 (IN5)</t>
  </si>
  <si>
    <t>154 (IN5)</t>
  </si>
  <si>
    <t>155 (IN5)</t>
  </si>
  <si>
    <t>156 (IN5)</t>
  </si>
  <si>
    <t>157 (IN5)</t>
  </si>
  <si>
    <t>158 (IN5)</t>
  </si>
  <si>
    <t>Participantes WIOA - Carácteristicas</t>
  </si>
  <si>
    <t>Displaced Homemakers</t>
  </si>
  <si>
    <t>Low-Income Individuals</t>
  </si>
  <si>
    <t>Individuals with Disabilities, including youth</t>
  </si>
  <si>
    <t>Ex-offenders</t>
  </si>
  <si>
    <t>Homeless Individuals or runaway youth</t>
  </si>
  <si>
    <t>Youth who are in or have aged out of the foster care system</t>
  </si>
  <si>
    <t>English Language Learners, Low Levels of Literacy, Cultural Barriers</t>
  </si>
  <si>
    <t>Migrant and Seasonal Farmworkers</t>
  </si>
  <si>
    <t>Exhausting TANF within 2 years                                     (Part A Title IV of Social Security Act)</t>
  </si>
  <si>
    <t>Single Parents                                                                            (Including single pregnant women)</t>
  </si>
  <si>
    <t>Long-term Unemployed                                                                                                                               (27 or more consecutive weeks)</t>
  </si>
  <si>
    <t>Participantes WIOA - Barreras para el Empleo</t>
  </si>
  <si>
    <t>Desplazada Tareas Domésticas</t>
  </si>
  <si>
    <t>Individuos Bajos Ingresos</t>
  </si>
  <si>
    <t>Individuos con Impedimentos, incluyendo joven</t>
  </si>
  <si>
    <t>159 (IN5)</t>
  </si>
  <si>
    <t>160 (IN5)</t>
  </si>
  <si>
    <t>161 (IN5)</t>
  </si>
  <si>
    <t>162 (IN5)</t>
  </si>
  <si>
    <t>163 (IN5)</t>
  </si>
  <si>
    <t>164 (IN5)</t>
  </si>
  <si>
    <t>165 (IN5)</t>
  </si>
  <si>
    <t>166 (IN5)</t>
  </si>
  <si>
    <t>167 (IN5)</t>
  </si>
  <si>
    <t>168 (IN5)</t>
  </si>
  <si>
    <t>169 (IN5)</t>
  </si>
  <si>
    <t>Ex-ofensores</t>
  </si>
  <si>
    <t>Individuos Sin Hogar o Joven Huyo del Hogar</t>
  </si>
  <si>
    <t>Estudiantes del idioma inglés, bajos niveles de alfabetización, barreras culturales</t>
  </si>
  <si>
    <t>Jóvenes que están o han envejecido fuera del sistema de cuidado de crianza</t>
  </si>
  <si>
    <t>Trabajadores agrícolas migrantes y estacionales</t>
  </si>
  <si>
    <t>Agotaron TANF dentro 2 años                                     (Part A Title IV Acta Seguro Social)</t>
  </si>
  <si>
    <t>Padres solteros (incluidas mujeres embarazadas solteras)</t>
  </si>
  <si>
    <t>Desempleados a largo plazo (27 o más semanas consecutivas)</t>
  </si>
  <si>
    <t xml:space="preserve">Public Burden Statement (1205-0526) 
Persons are not required to respond to this collection of information unless it displays a currently valid OMB control number. Respondent’s reply to these reporting requirements is  required to obtain or retain benefits (Workforce Innovation and Opportunity Act, Section 185(a)(2)). Public reporting burden for this collection of information is estimated to range between 15 and 360 minutes which averages 187.5 minutes per response, including the time for reviewing instructions, searching existing data sources, gathering and maintaining the data needed, and completing and reviewing the collection of information. Send comments regarding this burden estimate to the Office of Policy Development and Research ● U.S. Department of Labor ● Room N-5641 ● 200 Constitution Ave., NW, ● Washington, DC ● 20210. Do NOT send the completed 9171 application to this address.
</t>
  </si>
  <si>
    <t>*WIOA also defines 2 other "Barriers to Employment" that are collected here as part of the WIOA participant characteristics: "Indian, Alaska Natives, and Native Hawaiians" and "Older Individuals (55+)"</t>
  </si>
  <si>
    <t xml:space="preserve">*Additional technical specifications can be found in form ETA - 9169 that provide detail about which WIOA PIRL (ETA-9170) data elements are used to define WIOA participant characteristics and barriers to employment.  </t>
  </si>
  <si>
    <t>00000</t>
  </si>
  <si>
    <t>WIOA Participants - Barriers to Employment</t>
  </si>
  <si>
    <t xml:space="preserve">WIOA Participants - Characteristics </t>
  </si>
  <si>
    <t>WIOA Participants: Credential Attainment   (Numerator)</t>
  </si>
  <si>
    <t>0000000.00</t>
  </si>
  <si>
    <t>WIOA Exiters  Median Earnings in the second quarter after Exit</t>
  </si>
  <si>
    <t>WIOA Exiters: Total number employed in the fourth quarter after Exit (Numerator)</t>
  </si>
  <si>
    <t>WIOA Exiters: Total number employed in the second quarter after Exit (Numerator)</t>
  </si>
  <si>
    <t>WIOA Participants - Outcomes</t>
  </si>
  <si>
    <t>WIOA Participants</t>
  </si>
  <si>
    <t>All Individuals: Average Earnings (Q4)</t>
  </si>
  <si>
    <t>All Individuals: Average Earnings (Q2)</t>
  </si>
  <si>
    <t>All Individuals: Credential Attainment (Numerator)</t>
  </si>
  <si>
    <r>
      <t>All Individuals: Median Earnings in the 2</t>
    </r>
    <r>
      <rPr>
        <vertAlign val="superscript"/>
        <sz val="11"/>
        <rFont val="Calibri"/>
        <family val="2"/>
        <scheme val="minor"/>
      </rPr>
      <t>nd</t>
    </r>
    <r>
      <rPr>
        <sz val="11"/>
        <rFont val="Calibri"/>
        <family val="2"/>
        <scheme val="minor"/>
      </rPr>
      <t xml:space="preserve"> Quarter After Exit</t>
    </r>
  </si>
  <si>
    <t>All Individuals: Number Employed in the fourth quarter after exit</t>
  </si>
  <si>
    <t>All Individuals: Number Employed in the second quarter after exit</t>
  </si>
  <si>
    <t>All Individuals: Program of Study Completed</t>
  </si>
  <si>
    <t>Total Number of Individuals Exited</t>
  </si>
  <si>
    <t>Total Number of Individuals Served</t>
  </si>
  <si>
    <t>All Individuals</t>
  </si>
  <si>
    <t>XXXXXXXX</t>
  </si>
  <si>
    <t>Record an 8-digit O*NET Standard Occupational Classification (SOC) code for which this program prepares students. 
A CIP-to-SOC crosswalk can be found here: https://www.onetonline.org/crosswalk/CIP?s=&amp;g=Go
This field should represent the 8-digit O*NET-SOC code, without dashes or decimal points.</t>
  </si>
  <si>
    <t>IN 8</t>
  </si>
  <si>
    <t>O*NET-SOC Code Associated with Program Occupation #3</t>
  </si>
  <si>
    <t>O*NET-SOC Code Associated with Program Occupation #2</t>
  </si>
  <si>
    <t>O*NET-SOC Code Associated with Program Occupation #1</t>
  </si>
  <si>
    <t xml:space="preserve">1 = In-person
2 = Online, E-learning, or Distance Learning
3 = Hybrid or Blended Program
</t>
  </si>
  <si>
    <t>Indicate the format of the program:
Record 1 if the program is in-person
Record 2 if the program is online, e-learning, or distance learning
Record 3 if the program is a hybrid or blended program with both online and in-person components</t>
  </si>
  <si>
    <t>IN 1</t>
  </si>
  <si>
    <t>Program Prerequisites</t>
  </si>
  <si>
    <t>Program Length (Weeks)</t>
  </si>
  <si>
    <t xml:space="preserve">IN 5 </t>
  </si>
  <si>
    <t>Program Length (Clock/Contact Hours)</t>
  </si>
  <si>
    <t>Record an estimate of the program's total cost of books and supplies for non-WIOA participants, assuming normal time to completion.  
Leave blank if data element does not apply to the program.</t>
  </si>
  <si>
    <t>Out-of-Pocket Cost for a Non-WIOA Participant: Books and Supplies</t>
  </si>
  <si>
    <t>Out-of-Pocket Cost for a Non-WIOA Participant: Tuition and Required Fees</t>
  </si>
  <si>
    <t>XXXXXX</t>
  </si>
  <si>
    <t>A program of study is identified through both the type of program outlined above (e.g. industry-recognized certificate) and the field of study. The taxonomy that will be used to identify fields of study will be the Classification of Instructional Programs (CIP). 
The CIP code can be found here:
https://nces.ed.gov/ipeds/cipcode/Default.aspx?y=55
This field should represent the 6-digit CIP code, without decimal points.</t>
  </si>
  <si>
    <t xml:space="preserve">IN 6 </t>
  </si>
  <si>
    <t>Program of Study – CIP Code</t>
  </si>
  <si>
    <t>XXXXXXXXXX</t>
  </si>
  <si>
    <t>Record the specific name of certificate, certification, license, or degree participants can receive.  Example: Certified Welding Inspector (CWI) 
Leave blank if a credential is not associated with the program.</t>
  </si>
  <si>
    <t xml:space="preserve">AN 200 </t>
  </si>
  <si>
    <t>Name of Associated Credential</t>
  </si>
  <si>
    <t xml:space="preserve">1 = Industry-Recognized Certificate or Certification
2 = Certificate of Completion of an Apprenticeship
3 = License Recognized by the State Involved or the Federal Government
4 = Associate’s Degree
5 = A program of study leading to a baccalaureate degree
6 = Community College Certificate of Completion
7 = Secondary School Diploma or Its Equivalent
8 = Employment
9 = Measureable Skill Gain Leading to a Credential
0 = Measureable Skill Gain Leading to Employment
</t>
  </si>
  <si>
    <t>Record the potential outcome of the program of study.  A program of study is synonymous with a “program of training services” as defined at 20 CFR 680.420. 
Record 1 if a program of study leads to an industry-recognized certificate or certification
Record 2 if a program of study leads to a certificate of completion of an apprenticeship
Record 3 if a program of study leads to a license recognized by the State involved or the Federal Government
Record 4 if a program of study leads to an associate’s degree
Record 5 if a program of study leads to a baccalaureate degree
Record 6 if a program of study leads to a community college certificate of completion
Record 7 if a program of study leads to a secondary school diploma or its equivalent
Record 8 if a program of study leads to employment
Record 9 if a program of study leads to a measureable skill gain leading to a credential
Record 0 if a program of study leads to a measureable skill gain leading to employment 
Please provide all that apply in this field.</t>
  </si>
  <si>
    <t>IN 10</t>
  </si>
  <si>
    <t>Program of study – by potential outcome</t>
  </si>
  <si>
    <t>AN 200</t>
  </si>
  <si>
    <t>URL of Training Program</t>
  </si>
  <si>
    <t>AN 500</t>
  </si>
  <si>
    <t>Description of Training Program</t>
  </si>
  <si>
    <r>
      <t xml:space="preserve">Report the name of the </t>
    </r>
    <r>
      <rPr>
        <sz val="11"/>
        <rFont val="Calibri"/>
        <family val="2"/>
        <scheme val="minor"/>
      </rPr>
      <t>approved</t>
    </r>
    <r>
      <rPr>
        <sz val="11"/>
        <color theme="1"/>
        <rFont val="Calibri"/>
        <family val="2"/>
        <scheme val="minor"/>
      </rPr>
      <t xml:space="preserve"> training program.</t>
    </r>
  </si>
  <si>
    <t>AN 250</t>
  </si>
  <si>
    <t>Name of Training Program</t>
  </si>
  <si>
    <t>Record the type of training entity of the ETP as defined in 20 CFR 680.410.
Record 1 if the provider is an institution of higher education that only awards or the majority of credentials awarded are Associate’s Degrees
Record 2 if the provider is an institution of higher education that only awards or the majority of the credentials awarded are baccalaureate or higher degrees
Record 3 if the provider is an institute of higher education where the majority of credentials awarded are a community college certificate of completion
Record 4 if the provider is a National Apprenticeship provider
Record 5 if the provider is a private non-profit provider
Record 6 if the provider is a private for-profit provider 
Record 7 if the provider is a public provider
Record 8 if the provider is a type of institution not listed above</t>
  </si>
  <si>
    <t>Type of Entity</t>
  </si>
  <si>
    <t>AN 100</t>
  </si>
  <si>
    <t>Address of Training Provider</t>
  </si>
  <si>
    <t>Description of Training Provider</t>
  </si>
  <si>
    <t>Record the name of the organization deemed eligible by a state to provide training services to WIOA Adult and Dislocated Worker program participants.</t>
  </si>
  <si>
    <t>AN 75</t>
  </si>
  <si>
    <t xml:space="preserve">Name of Eligible Training Provider </t>
  </si>
  <si>
    <t>AN 112</t>
  </si>
  <si>
    <t>Reciprocal Agreements with Other States (to be completed by states)</t>
  </si>
  <si>
    <t>Statewide Information</t>
  </si>
  <si>
    <t>CODE VALUE</t>
  </si>
  <si>
    <t>DATA ELEMENT DEFINITIONS / INSTRUCTIONS</t>
  </si>
  <si>
    <t>DATA TYPE / FIELD LENGTH</t>
  </si>
  <si>
    <t>DATA ELEMENT NAME</t>
  </si>
  <si>
    <t>Data Element No.</t>
  </si>
  <si>
    <t>ETA-9171</t>
  </si>
  <si>
    <t>OMB Control Number 1205-0526
Expiration Date:  03-31-2021</t>
  </si>
  <si>
    <t>Registre dos códigos postales de letras para los estados con los que su estado tiene acuerdos recíprocos.  Los acuerdos recíprocos son cuando su estado reconoce las listas de ETP para los proveedores de capacitación en otros estados.   Deje en blanco si el elemento de datos no se aplica al programa.</t>
  </si>
  <si>
    <t>Proveedor de capacitación y programa de servicio</t>
  </si>
  <si>
    <t>Programa de Estudio</t>
  </si>
  <si>
    <t>Reporte una breve descripción del proveedor de capacitación.  La descripción puede incluir acreditación y ofertas/especialidades del programa.</t>
  </si>
  <si>
    <t>Reporte una breve descripción del programa de capacitación aprobado.  La descripción puede incluir otros requisitos previos del curso (por ejemplo, licencia de conducir o experiencia laboral), resultados de aprendizaje, competencias adquiridas, acreditación del programa, tiempo completo/tiempo parcial, libros/tecnología requeridos y carreras relacionadas.</t>
  </si>
  <si>
    <t>Registre la URL de la página web específica del programa para los buscadores de capacitación para encontrar más información sobre el programa de capacitación aprobado.  Si una página específica del programa no está disponible, registre la dirección URL de una lista de todos los programas para el proveedor.  Deje en blanco si no hay ninguna dirección URL disponible.</t>
  </si>
  <si>
    <t>Registre un código de clasificación ocupacional estándar (SOC) O*NET de 8 dígitos para el que este programa prepara a los estudiantes.   Un paso de peatones CIP-a-SOC se puede encontrar aquí: https://www.onetonline.org/crosswalk/CIP?s=&amp;g=Go Este campo debe representar el código O*NET-SOC de 8 dígitos, sin guiones ni puntos decimales.</t>
  </si>
  <si>
    <t>Registre la duración del programa en horas de reloj/contacto.  Las horas de reloj son el número total de horas reales por semana que un estudiante pasa asistiendo a clase u otras actividades de instrucción que cuentan para completar un programa de estudio.  Una hora de reloj/contacto se define como un intervalo de tiempo de 60 minutos con entre 50 y 60 minutos de instrucción de clase real, que puede incluir clase, recitación, conferencia, laboratorio, capacitación o pasantía.  No se puede asignar más de 1,0 horas de reloj a cualquier período discreto de 60 minutos.  Registre 99999 si el programa es un programa basado en competencias.</t>
  </si>
  <si>
    <t>Registre la duración del programa en semanas, según lo completado por un estudiante de tiempo completo.  Registre 99999 si el programa es un programa basado en competencias.</t>
  </si>
  <si>
    <t>Registre uno de los siguientes requisitos previos del programa para la inscripción: 
Registre 0 = si el programa no tiene requisitos educativos
Registre 1 = si el programa requiere un diploma de escuela secundaria o su equivalente
Registre 2 = si el programa requiere de un Grado de Asociado
Registre 3 = si el programa requiere de un Bachillerato
Registre 4 = si el programa requiere requisitos particulares del curso
Registre 5 = si el programa requiere una combinación de educación y requisitos previos del curso (Por ejemplo: el programa requiere un título de Asociado y curso(s) de requisitos previos)</t>
  </si>
  <si>
    <t>Registre el costo total de la matrícula del programa y las tarifas requeridas para los participantes que no pertenecen a la WIOA, suponiendo el tiempo normal de finalización. Ejemplos: tarifas de centros deportivos, tarifas de tecnología y tarifas de laboratorio._x000D_
_x000D_
Déjelo en blanco si el elemento de datos no se aplica al programa .</t>
  </si>
  <si>
    <t xml:space="preserve">Informe la dirección completa de la ubicación principal del proveedor de capacitación, incluida la ciudad, el estado y el código postal de 5 dígitos._x000D_
_x000D_
Verifique la dirección y el código postal utilizando el sistema de validación de direcciones de USPS: https://tools.usps.com/go/ZipLookupAction!input.action </t>
  </si>
  <si>
    <t>1 = SÍ</t>
  </si>
  <si>
    <t>2 = NO</t>
  </si>
  <si>
    <t>2 = Higher Ed: Baccalaureate or Higher</t>
  </si>
  <si>
    <t>3 = Higher Ed: Certificate of Completion</t>
  </si>
  <si>
    <t>4 = National Apprenticeship</t>
  </si>
  <si>
    <t>5 = Private Non-Profit</t>
  </si>
  <si>
    <t>6 = Private For-Profit</t>
  </si>
  <si>
    <t>7 = Public</t>
  </si>
  <si>
    <t>8 = Other</t>
  </si>
  <si>
    <t>1 = High School Diploma or Equivalent</t>
  </si>
  <si>
    <t>2 = Associate's Degree</t>
  </si>
  <si>
    <t>3 = Bachelor's Degree</t>
  </si>
  <si>
    <t>5 = Combination of Education and Course(s)</t>
  </si>
  <si>
    <t>Anote el número total de estudiantes inscritos en este programa de estudio en el período del informe.  El número total de todas las personas (WIOA y no WIOA) se refiere a cualquier persona que se inscribió en un curso que forma parte de un programa de estudio dentro del período del informe.</t>
  </si>
  <si>
    <t>Anote el número total de estudiantes que completaron, retiraron o transfirieron de este programa de estudio en el período del informe.  El número total de salidas de WIOA y no WIOA con el PTO dentro del programa de estudio dado durante el período que abarca el informe.</t>
  </si>
  <si>
    <t>Registrar el número total de personas (WIOA y no WIOA) que no retiraron o transfirió del programa de estudio dentro del período del informe.</t>
  </si>
  <si>
    <t>Para todas las personas en este programa de estudio que fueron empleadas en el segundo trimestre después de la salida durante el período de reporte, informe el salario que está en el punto medio entre el salario más alto y el más bajo ganado en el segundo trimestre después de la salida. Este indicador también incluye a las personas que se verifica que son autoempleadas.  Registre 999999.99 si aún no hay datos disponibles para este artículo.</t>
  </si>
  <si>
    <t>Registrar el número total de aquellos exitadores de WIOA y no WIOA que completaron el programa de estudio Y lograron una credencial asociada con el programa de estudio dentro de un año después de la salida del programa.  Esto incluye a las personas inscritas en este programa de estudio que: Alcanzó una credencial postsecundaria reconocida durante el programa o dentro de un año después de la salida del programa; O obtuvo un diploma de escuela secundaria o su equivalente reconocido durante el programa o dentro de un año después de la salida Y que también fueron empleados o inscritos en un programa de educación o capacitación que conduce a una credencial postsecundaria reconocida dentro de un año después de la salida del programa.</t>
  </si>
  <si>
    <t>Ganancias medias de personas en el programa de estudio que están en un empleo sin subsidio durante el segundo trimestre después de la salida.
Registre el promedio de ganancias totales para el segundo trimestre después de la salida. 
Registre 999999.99 si aún no hay datos disponibles para este artículo.</t>
  </si>
  <si>
    <t>Ganancias medias de personas en el programa de estudio que están en un empleo sin subsidio durante el cuarto trimestre después de la salida.
Registre el promedio de ganancias totales para el cuarto trimestre después de la salida. 
Registre 999999.99 si aún no hay datos disponibles para este artículo.</t>
  </si>
  <si>
    <t>Registrar el número total de participantes de la WIOA, según se define en 20 CFR 677.150(a), que recibieron servicios de capacitación en este programa de estudio a través de los programas de adultos o trabajadores dislocados y que completaron, retiraron o transfirieron de este programa de estudio en el Período.</t>
  </si>
  <si>
    <t>Registrar el número total de participantes de la WIOA, tal como se define en 20 CFR parte 677.150(a), que recibieron servicios de adiestramiento en este programa de estudio a través de los programas de adultos o trabajadores dislocados de WIOA durante el período que abarca el informe.</t>
  </si>
  <si>
    <t>Registrar el número total de participantes tal como se define en 677.150(a), que han sido identificados en el programa de estudio y como receptores de fondos del Título I de la WIOA a través de una ITA durante el período del informe.</t>
  </si>
  <si>
    <t>Registrar el número total de participantes de la WIOA, según se define en 677.150(a), que recibieron servicios de capacitación en este programa de estudio a través de un ATI financiado y que completaron, retiraron o transfirieron de este programa de estudio en el período del informe.</t>
  </si>
  <si>
    <t>Anotar el número total de participantes de la WIOA que no retiraron o transfirió del programa de estudio dentro del período del informe.</t>
  </si>
  <si>
    <t>Registrar la suma agregada de todos los fondos de WIOA ITA gastados por el estado para todos los participantes de WIOA, en todos los programas de estudio, dentro del período del informe.</t>
  </si>
  <si>
    <t>Registre el número total de salidas de WIOA que se ha determinado que están en un empleo no subsidiado a través de una coincidencia de registro salarial u otros medios suplementarios dentro del segundo trimestre después de la salida.</t>
  </si>
  <si>
    <t>Registre el número total de salidas de WIOA que se ha determinado que están en un empleo no subsidiado a través de una lucha de registro salarial u otros medios suplementarios dentro del cuarto trimestre después de la salida.</t>
  </si>
  <si>
    <t>Para todos los exitadores de WIOA en este programa de estudio que salieron durante el período del informe, reporte las ganancias trimestrales que se encuentra en el punto medio entre las ganancias trimestrales más altas y más bajas en el segundo trimestre después de la salida. Este indicador también incluye a los exitadores de WIOA que se verifica que son autónomos.</t>
  </si>
  <si>
    <t>Registre el número total de los exitadores de WIOA que alcanzaron una credencial dentro de un año después de la salida del programa.  Esto incluye a los Participantes de WIOA inscritos en este programa de estudio que: Obtuvo una credencial postsecundaria reconocida durante el programa o dentro de un año después de la salida del programa; O obtuvo un diploma de escuela secundaria o su equivalente reconocido durante el programa o dentro de un año después de la salida Y que también fueron empleados o inscritos en un programa de educación o capacitación que conduce a una credencial postsecundaria reconocida dentro de un año después de la salida del programa.</t>
  </si>
  <si>
    <t>Número de participantes de WIOA en este programa de estudio que tienen menos de 16 años de edad en la entrada del programa.</t>
  </si>
  <si>
    <t>Número de participantes de WIOA en este programa de estudio que tienen entre 16 y 18 años al entrar en el programa.</t>
  </si>
  <si>
    <t>Número de participantes de WIOA en este programa de estudio que tienen entre 55 y 59 años al entrar en el programa.</t>
  </si>
  <si>
    <t>Número de participantes de WIOA en este programa de estudio que tienen entre 45 y 54 años al entrar en el programa.</t>
  </si>
  <si>
    <t>Número de participantes de WIOA en este programa de estudio que tienen entre 25 y 44 años al entrar en el programa.</t>
  </si>
  <si>
    <t>Número de participantes de WIOA en este programa de estudio que tienen entre 19 y 24 años al entrar en el programa.</t>
  </si>
  <si>
    <t>Número de participantes de WIOA en este programa de estudio que tienen más de 60 años en la entrada del programa.</t>
  </si>
  <si>
    <t>Número de participantes masculinos de WIOA en este programa de estudio en la entrada del programa.</t>
  </si>
  <si>
    <t>Número de participantes feminas de WIOA en este programa de estudio en la entrada del programa.</t>
  </si>
  <si>
    <t>Número de participantes asiáticos de WIOA en este programa de estudio en la entrada del programa.</t>
  </si>
  <si>
    <t>Número de participantes negros o afroamericanos de WIOA en este programa de estudio en la entrada del programa.</t>
  </si>
  <si>
    <t>Número de participantes hispanos de WIOA en este programa de estudio en la entrada del programa.</t>
  </si>
  <si>
    <t>Número de participantes nativos de Hawái u otros participantes de WIOA isleños del Pacífico en este programa de estudio en la entrada del programa.</t>
  </si>
  <si>
    <t>Número de participantes de la WIOA indígena sin india americana o nativa de Alaska en este programa de estudio en la entrada del programa.</t>
  </si>
  <si>
    <t>Número de participantes de WIOA blanco en este programa de estudio en la entrada del programa.</t>
  </si>
  <si>
    <t>Número de participantes de WIOA que tienen orígenes en más de una categoría racial en este programa de estudio en la entrada del programa.</t>
  </si>
  <si>
    <t>Número de participantes de la WIOA en este programa de estudio que están desplazados a domicilio en la entrada del programa.</t>
  </si>
  <si>
    <t>Número de participantes de WIOA en este programa de estudio que son individuos de bajos ingresos en la entrada del programa.</t>
  </si>
  <si>
    <t>Número de participantes de WIOA en este programa de estudio que son personas con discapacidades, incluidos los jóvenes, en la entrada del programa.</t>
  </si>
  <si>
    <t>Número de participantes de WIOA en este programa de estudio que son ex-delincuentes en la entrada del programa.</t>
  </si>
  <si>
    <t>Número de participantes de WIOA en este programa de estudio que son personas sin hogar o jóvenes fugitivos en la entrada del programa.</t>
  </si>
  <si>
    <t>Número de participantes de WIOA en este programa de estudio que son jóvenes de hasta 24 años que han estado en, o han envejecido fuera del sistema de cuidado de crianza temporal, en la entrada del programa.</t>
  </si>
  <si>
    <t>Número de participantes de WIOA en este programa de estudio que son estudiantes de inglés, personas que tienen bajos niveles de alfabetización, o que se enfrentan a barreras culturales sustanciales en la entrada del programa.</t>
  </si>
  <si>
    <t>Número de participantes de WIOA en este programa de estudio que son trabajadores agrícolas migrantes o estacionales en la entrada del programa.</t>
  </si>
  <si>
    <t>Número de participantes de WIOA en este programa de estudio en la entrada del programa que agotarán TANF (Parte A Título IV de la Ley de Seguridad Social) dentro de 2 años.</t>
  </si>
  <si>
    <t>Número de participantes de WIOA en este programa de estudio que son padres soltero o mujeres embarazadas solteras en la entrada al programa.</t>
  </si>
  <si>
    <t>Número de participantes de WIOA en este programa de estudio que están desempleados de larga duración en la entrada al programa.</t>
  </si>
  <si>
    <t>Total Estudiantes Salidos</t>
  </si>
  <si>
    <t>119(IN8)</t>
  </si>
  <si>
    <t>118(IN8)</t>
  </si>
  <si>
    <t>Anote la cantidad de horas según autorizados.</t>
  </si>
  <si>
    <t>Los créditos se cambiarán a horas.</t>
  </si>
  <si>
    <t>Ver Definiciones</t>
  </si>
  <si>
    <t>Registrar el número total de salidas de WIOA y No-WIOA que estaban en el segundo trimestre después de la salida y se ha determinado que están en un empleo no subsidiado a través de una coincidencia de registro salarial u otros medios suplementarios dentro del período que abarca el informe.</t>
  </si>
  <si>
    <t>Registrar el número total de salidas de WIOA y No-WIOA que estaban en el cuarto trimestre después de la salida y se ha determinado que están en un empleo no subsidiado a través de una coincidencia de registro salarial u otros medios suplementarios dentro del período que abarca el informe.</t>
  </si>
  <si>
    <t>NúmeroTotal Participantes WIOA Salidos con ITA</t>
  </si>
  <si>
    <t>Número Total Participantes WIOA Salidos</t>
  </si>
  <si>
    <t>Licencia / Autorización</t>
  </si>
  <si>
    <t>Licencia de Autorización</t>
  </si>
  <si>
    <t>Anote el número o código de licencia o autorización que lo habilita como curso postsecundario o técnico/vocacional (e.g. estatal o federal).</t>
  </si>
  <si>
    <t>Referencia</t>
  </si>
  <si>
    <t>LISTA DE COLOCACIONES</t>
  </si>
  <si>
    <t>NOMBRE DEL ESTUDIANTE</t>
  </si>
  <si>
    <t>LUAGAR DE COLOCACION</t>
  </si>
  <si>
    <t>SALARIO DEVENGADO EN EL 2DO TRIMESTRE DESPUES DE QUE TERMINO EL ADIESTRAMIENTO</t>
  </si>
  <si>
    <t>SALARIO DEVENGADO EN EL 4TO TRIMESTRE DESPUES DE QUE TERMINO EL ADIESTRAMIENTO</t>
  </si>
  <si>
    <t>*NOTA: DEBE SER ENTREGADO CON EVIDENCIA DE COLOCACION</t>
  </si>
  <si>
    <t xml:space="preserve">Institución: </t>
  </si>
  <si>
    <t xml:space="preserve">Nombre del Programa: </t>
  </si>
  <si>
    <t>Elegibilidad:</t>
  </si>
  <si>
    <t>FONDOS:</t>
  </si>
  <si>
    <t>Indicadores</t>
  </si>
  <si>
    <t>Fórmula</t>
  </si>
  <si>
    <t>Resultado</t>
  </si>
  <si>
    <r>
      <t>Tasa de Colocación en el Empleo (</t>
    </r>
    <r>
      <rPr>
        <b/>
        <sz val="8"/>
        <color theme="1"/>
        <rFont val="Arial"/>
        <family val="2"/>
      </rPr>
      <t>2</t>
    </r>
    <r>
      <rPr>
        <b/>
        <vertAlign val="superscript"/>
        <sz val="8"/>
        <color theme="1"/>
        <rFont val="Arial"/>
        <family val="2"/>
      </rPr>
      <t xml:space="preserve">do </t>
    </r>
    <r>
      <rPr>
        <b/>
        <sz val="8"/>
        <color theme="1"/>
        <rFont val="Arial"/>
        <family val="2"/>
      </rPr>
      <t>Trimestre</t>
    </r>
    <r>
      <rPr>
        <b/>
        <sz val="10"/>
        <color theme="1"/>
        <rFont val="Arial"/>
        <family val="2"/>
      </rPr>
      <t>)</t>
    </r>
  </si>
  <si>
    <r>
      <t>Por ciento de Estudiantes del Programa empleados en el 2</t>
    </r>
    <r>
      <rPr>
        <b/>
        <vertAlign val="superscript"/>
        <sz val="8"/>
        <color theme="1"/>
        <rFont val="Arial"/>
        <family val="2"/>
      </rPr>
      <t xml:space="preserve">do </t>
    </r>
    <r>
      <rPr>
        <b/>
        <sz val="8"/>
        <color theme="1"/>
        <rFont val="Arial"/>
        <family val="2"/>
      </rPr>
      <t>Trimestre después de la salida.</t>
    </r>
  </si>
  <si>
    <r>
      <t xml:space="preserve">El número de estudiantes del programa que están empleados en el segundo trimestre después de la salida </t>
    </r>
    <r>
      <rPr>
        <b/>
        <u/>
        <sz val="8"/>
        <color theme="1"/>
        <rFont val="Arial"/>
        <family val="2"/>
      </rPr>
      <t>dividido</t>
    </r>
    <r>
      <rPr>
        <b/>
        <sz val="8"/>
        <color theme="1"/>
        <rFont val="Arial"/>
        <family val="2"/>
      </rPr>
      <t xml:space="preserve"> por el número de estudiantes del programa que salieron al final del programa.</t>
    </r>
  </si>
  <si>
    <t xml:space="preserve">  X 100 =</t>
  </si>
  <si>
    <r>
      <t>Tasa de Colocación en el Empleo (</t>
    </r>
    <r>
      <rPr>
        <b/>
        <sz val="8"/>
        <color theme="1"/>
        <rFont val="Arial"/>
        <family val="2"/>
      </rPr>
      <t>4</t>
    </r>
    <r>
      <rPr>
        <b/>
        <vertAlign val="superscript"/>
        <sz val="8"/>
        <color theme="1"/>
        <rFont val="Arial"/>
        <family val="2"/>
      </rPr>
      <t xml:space="preserve">to </t>
    </r>
    <r>
      <rPr>
        <b/>
        <sz val="8"/>
        <color theme="1"/>
        <rFont val="Arial"/>
        <family val="2"/>
      </rPr>
      <t>Trimestre</t>
    </r>
    <r>
      <rPr>
        <b/>
        <sz val="10"/>
        <color theme="1"/>
        <rFont val="Arial"/>
        <family val="2"/>
      </rPr>
      <t>)</t>
    </r>
  </si>
  <si>
    <r>
      <t>Por ciento de Estudiantes del Programa empleados en el 4</t>
    </r>
    <r>
      <rPr>
        <b/>
        <vertAlign val="superscript"/>
        <sz val="8"/>
        <color theme="1"/>
        <rFont val="Arial"/>
        <family val="2"/>
      </rPr>
      <t xml:space="preserve">to </t>
    </r>
    <r>
      <rPr>
        <b/>
        <sz val="8"/>
        <color theme="1"/>
        <rFont val="Arial"/>
        <family val="2"/>
      </rPr>
      <t xml:space="preserve">Trimestre después de la salida. </t>
    </r>
  </si>
  <si>
    <r>
      <t xml:space="preserve">El número de estudiantes del programa que están empleados en el cuarto trimestre después de la salida </t>
    </r>
    <r>
      <rPr>
        <b/>
        <u/>
        <sz val="8"/>
        <color theme="1"/>
        <rFont val="Arial"/>
        <family val="2"/>
      </rPr>
      <t>dividido</t>
    </r>
    <r>
      <rPr>
        <b/>
        <sz val="8"/>
        <color theme="1"/>
        <rFont val="Arial"/>
        <family val="2"/>
      </rPr>
      <t xml:space="preserve"> por el número de estudiantes del programa que salieron al final del programa.</t>
    </r>
  </si>
  <si>
    <t>Mediana de las Ganancias</t>
  </si>
  <si>
    <r>
      <t>Valor medio de las Ganancias (salario trimestral individual) de los Estudiantes del Programa empleados en el 2</t>
    </r>
    <r>
      <rPr>
        <b/>
        <vertAlign val="superscript"/>
        <sz val="8"/>
        <color theme="1"/>
        <rFont val="Arial"/>
        <family val="2"/>
      </rPr>
      <t>do</t>
    </r>
    <r>
      <rPr>
        <b/>
        <sz val="8"/>
        <color theme="1"/>
        <rFont val="Arial"/>
        <family val="2"/>
      </rPr>
      <t xml:space="preserve"> Trimestre después de la salida. </t>
    </r>
  </si>
  <si>
    <t>Para determinar el punto medio de las ganancias del 2º TRIMESTRE después de la salida, los salarios (ganancias) de los estudiantes dentro del 2º TRIMESTRE deben ordenarse de menor a mayor. Si se ha informado  un número impar de registros únicos, el valor del punto medio se define como (n + 1) / 2, donde n es el total de registros únicos de los salarios del 2º TRIMESTRE después de salida. Por lo tanto, si son 99 registros de salarios de los estudiantes en el 2º TRIMESTRE después de la salida, el punto medio es el registro número 50 [(99 + 1) / 2 = 50]. Si se ha informado un número par de registros únicos, entonces el punto medio es la media aritmética de los dos valores salariales más cercanos al centro. Así, si 100 registros de salarios en  el 2º TRIMESTRE después de la salida, el punto medio es (100 + 1) / 2 = 50,5 y la media de los dos valores más cercano al centro se define como el valor de la suma de la 50a y registro 51a dividido por 2.</t>
  </si>
  <si>
    <t>Logro de Credencial o Diploma</t>
  </si>
  <si>
    <t>Por ciento de Estudiantes del Programa que logra un credencial (hasta un año después de la salida).</t>
  </si>
  <si>
    <r>
      <t xml:space="preserve">El número de estudiantes del programa quienes obtuvieron una credencial reconocida durante el programa o dentro de un año después de la salida </t>
    </r>
    <r>
      <rPr>
        <b/>
        <u/>
        <sz val="8"/>
        <color theme="1"/>
        <rFont val="Arial"/>
        <family val="2"/>
      </rPr>
      <t>dividido</t>
    </r>
    <r>
      <rPr>
        <b/>
        <sz val="8"/>
        <color theme="1"/>
        <rFont val="Arial"/>
        <family val="2"/>
      </rPr>
      <t xml:space="preserve"> por el número de estudiantes matriculados en el programa que salieron al final del programa.</t>
    </r>
  </si>
  <si>
    <r>
      <t xml:space="preserve">Datos opcionales: </t>
    </r>
    <r>
      <rPr>
        <sz val="12"/>
        <color theme="1"/>
        <rFont val="Times New Roman"/>
        <family val="1"/>
      </rPr>
      <t>Cuando la información sobre la ejecución en la Elegibilidad Continua no esté disponible, se tomará en consideración, para propósitos de ejecución, los siguientes indicadores:</t>
    </r>
  </si>
  <si>
    <t>Tasa de retención en el adiestramiento</t>
  </si>
  <si>
    <t>El por ciento de participantes que completan el programa durante los últimos dos (2) años académicos. (Por lo menos el 75%).</t>
  </si>
  <si>
    <r>
      <t xml:space="preserve">El número de estudiantes del programa que fueron retenidos (Finalizaron) el programa de estudio </t>
    </r>
    <r>
      <rPr>
        <b/>
        <u/>
        <sz val="8"/>
        <color theme="1"/>
        <rFont val="Arial"/>
        <family val="2"/>
      </rPr>
      <t>dividido</t>
    </r>
    <r>
      <rPr>
        <b/>
        <sz val="8"/>
        <color theme="1"/>
        <rFont val="Arial"/>
        <family val="2"/>
      </rPr>
      <t xml:space="preserve"> por el número de estudiantes del programa que se matricularon en el programa.</t>
    </r>
  </si>
  <si>
    <t>Tasa de Colocación en el Empleo relacionado al adiestramiento</t>
  </si>
  <si>
    <t>El por ciento de participantes empleados en la ocupación relacionada al programa de adiestramiento, en los últimos dos (2) años académicos. (Por lo menos el 70%).</t>
  </si>
  <si>
    <r>
      <t xml:space="preserve">El número de estudiantes del programa que están empleados en una ocupación relacionada al programa en los 2 últimos años académicos </t>
    </r>
    <r>
      <rPr>
        <b/>
        <u/>
        <sz val="8"/>
        <color theme="1"/>
        <rFont val="Arial"/>
        <family val="2"/>
      </rPr>
      <t>dividido</t>
    </r>
    <r>
      <rPr>
        <b/>
        <sz val="8"/>
        <color theme="1"/>
        <rFont val="Arial"/>
        <family val="2"/>
      </rPr>
      <t xml:space="preserve"> por el número de estudiantes del programa que se emplearon al final del programa de estudio.</t>
    </r>
  </si>
  <si>
    <t>Logro de Licencia</t>
  </si>
  <si>
    <t>Por ciento de Estudiantes del Programa que logra un credencial (hasta un año después de la salida). (Por lo menos el 60%)</t>
  </si>
  <si>
    <r>
      <t xml:space="preserve">El número de estudiantes del programa que recibieron una licencia profesional hasta un (1) año después de la salida </t>
    </r>
    <r>
      <rPr>
        <b/>
        <u/>
        <sz val="8"/>
        <color theme="1"/>
        <rFont val="Arial"/>
        <family val="2"/>
      </rPr>
      <t>dividido</t>
    </r>
    <r>
      <rPr>
        <b/>
        <sz val="8"/>
        <color theme="1"/>
        <rFont val="Arial"/>
        <family val="2"/>
      </rPr>
      <t xml:space="preserve"> por el número de estudiantes del programa que salieron al final del programa del programa de estudio.</t>
    </r>
  </si>
  <si>
    <t>Firma</t>
  </si>
  <si>
    <t>Certifico que la información fue verificada y es correcta.  Y para que así conste firmo esta certificación hoy, _____ de _____________ de 2020, en _________________, Puerto Rico.</t>
  </si>
  <si>
    <t>Nombre del Representante Autorizado</t>
  </si>
  <si>
    <t>Puesto que Ocupa</t>
  </si>
  <si>
    <t>DURACION</t>
  </si>
  <si>
    <t>HORAS</t>
  </si>
  <si>
    <t>SEMANAS CONTACTO</t>
  </si>
  <si>
    <t>NUMERO</t>
  </si>
  <si>
    <t>LICENCIA</t>
  </si>
  <si>
    <t>FECHA DE VENCIMIENTO</t>
  </si>
  <si>
    <t>FONDOS TITULO IV</t>
  </si>
  <si>
    <t>CODIGO O'NET</t>
  </si>
  <si>
    <t>LICENCIA EJERCER</t>
  </si>
  <si>
    <t>SI</t>
  </si>
  <si>
    <t>NO</t>
  </si>
  <si>
    <t>NUEVO</t>
  </si>
  <si>
    <t>INICIAL</t>
  </si>
  <si>
    <t>CONTINUA</t>
  </si>
  <si>
    <t>NOMBRE DEL OFRECIMIENTO ACADEMICO    (PROGRAMA)</t>
  </si>
  <si>
    <t>COSTO DEL PROGRAMA PARTICIPANTE WIOA *</t>
  </si>
  <si>
    <t>*Desglose el Costo del Ofrecimiento para Participantes WIOA.</t>
  </si>
  <si>
    <t>ANEJO 1</t>
  </si>
  <si>
    <t>RELACION DE OFRECIMIENTOOS ACADEMICOS A INCLUIR REGISTRO</t>
  </si>
  <si>
    <t>REGISTRO ESTATAL PROVEEDORES DE SERVICIOS DE ADIESTRAMIENTOS</t>
  </si>
  <si>
    <t>2020-2021</t>
  </si>
  <si>
    <t>INFORMACION DE OFRECIMIENTOOS ACADEMICOS A INCLUIR REGISTRO</t>
  </si>
  <si>
    <t>CODIGO CIP</t>
  </si>
  <si>
    <t>DESCRIPCION DEL OFRECIMIENTO ACADEMICO (PROGRAMA)</t>
  </si>
  <si>
    <t>FORMATO DEL PROGRAMA</t>
  </si>
  <si>
    <t>PRESENCIAL</t>
  </si>
  <si>
    <t>ONLINE</t>
  </si>
  <si>
    <t>COMBINADO</t>
  </si>
  <si>
    <t>COSTO PARTICIPANTE NO-WIOA (Matricula) *</t>
  </si>
  <si>
    <t>COSTO PARTICIPANTE NO-WIOA (Libros) **</t>
  </si>
  <si>
    <t>*Costo para Participantes NO-WIOA. (Matricula y Tarifas Requeridas)</t>
  </si>
  <si>
    <t>*Costo para Participantes NO-WIOA. (Libros y Materiales)</t>
  </si>
  <si>
    <t>INFORMACION DE CREDENCIAL Y REQUISITOS PARA CADA UNO DE LOS OFRECIMIENTOS</t>
  </si>
  <si>
    <t>ANEJO II</t>
  </si>
  <si>
    <t>ANEJO III</t>
  </si>
  <si>
    <t xml:space="preserve">INFORMACION DE OFRECIMIENTOOS ACADEMICOS </t>
  </si>
  <si>
    <t>NIVELES DE EJECUCION DEL ULTIMO AÑO</t>
  </si>
  <si>
    <t>ESTUDIANTES ACTIVOS AL COMENZAR</t>
  </si>
  <si>
    <t>ESTUDIANTES QUE FINALIZARON SATISFACTORIAMENTE</t>
  </si>
  <si>
    <t>EMPLEABILIDAD</t>
  </si>
  <si>
    <t>RETENCION</t>
  </si>
  <si>
    <r>
      <rPr>
        <b/>
        <i/>
        <sz val="11"/>
        <color rgb="FF000000"/>
        <rFont val="Calibri"/>
        <family val="2"/>
      </rPr>
      <t>Empleabilidad</t>
    </r>
    <r>
      <rPr>
        <sz val="11"/>
        <color rgb="FF000000"/>
        <rFont val="Calibri"/>
        <family val="2"/>
      </rPr>
      <t xml:space="preserve">: Porcentaje de todos los estudiantes que obtuvieron un empleo no subsidiado en ocupaciones relacionadas en comparación con el número de personas que terminaron el adiestramiento. Favor de incluir una lista que contenga el nombre del estudiante, últimos cuatro dígitos del seguro social, ocupación, lugar de ubicación, salario, nombre del supervisor inmediato, teléfono y la fecha que comenzó a trabajar. </t>
    </r>
  </si>
  <si>
    <r>
      <rPr>
        <b/>
        <i/>
        <sz val="11"/>
        <color theme="1"/>
        <rFont val="Calibri"/>
        <family val="2"/>
        <scheme val="minor"/>
      </rPr>
      <t>Retención</t>
    </r>
    <r>
      <rPr>
        <sz val="11"/>
        <color theme="1"/>
        <rFont val="Calibri"/>
        <family val="2"/>
        <scheme val="minor"/>
      </rPr>
      <t>: Incluya el porcentaje de personas que terminaron el adiestramiento en relación con el número de personas que se matricularon.</t>
    </r>
  </si>
  <si>
    <t>ANEJO IV</t>
  </si>
  <si>
    <t>SALARIO INICIAL</t>
  </si>
  <si>
    <t>En el caso particular de los estudiantes sufragados con fondos WIOA, deberá incluir una lista que incluya nombre del participante, seguro social (últimos cuatro dígitos), ocupación, lugar de ubicación, nombre y teléfono del supervisor inmediato y la fecha que comenzó a trabajar.</t>
  </si>
  <si>
    <r>
      <t>Retención</t>
    </r>
    <r>
      <rPr>
        <sz val="10"/>
        <color rgb="FF000000"/>
        <rFont val="Calibri"/>
        <family val="2"/>
      </rPr>
      <t xml:space="preserve">: Incluya el porcentaje de personas que terminaron el adiestramiento en relación con el número de personas que se matricularon. </t>
    </r>
  </si>
  <si>
    <r>
      <t>Empleabilidad</t>
    </r>
    <r>
      <rPr>
        <sz val="10"/>
        <color rgb="FF000000"/>
        <rFont val="Calibri"/>
        <family val="2"/>
      </rPr>
      <t xml:space="preserve">: Porcentaje de todos los estudiantes que obtuvieron un empleo no subsidiado, sin distinción, el trimestre luego del adiestramiento. </t>
    </r>
  </si>
  <si>
    <r>
      <t>Salario Inicial</t>
    </r>
    <r>
      <rPr>
        <sz val="10"/>
        <color rgb="FF000000"/>
        <rFont val="Calibri"/>
        <family val="2"/>
      </rPr>
      <t xml:space="preserve">: Escriba el salario inicial por hora de los estudiantes del programa una vez ubicados en empleo. (Utilice hoja adicional para incluir el salario por estudiante). </t>
    </r>
  </si>
  <si>
    <t xml:space="preserve">A.  INFORMACION DE ESTUDIANTES POR OFRECIMIENTO ACADEMICO (WIOA Y NO WIOA) </t>
  </si>
  <si>
    <t>B.  INFORMACION RELACIONADA A TODOS LOS DE ESTUDIANTES POR OFRECIMIENTO ACADEMICO QUE RECIBIAN ASISTENCIA WIOA</t>
  </si>
  <si>
    <t>ANEJO V</t>
  </si>
  <si>
    <t>RETENCION EN EL EMPLEO</t>
  </si>
  <si>
    <t>SALARIO</t>
  </si>
  <si>
    <t>LICENCIAS</t>
  </si>
  <si>
    <t>LOGROS GRADO ACADEMICO</t>
  </si>
  <si>
    <t xml:space="preserve">Empleabilidad: Porcentaje de todos los estudiantes que obtuvieron un empleo no subsidiado, en ocupaciones relacionadas, el trimestre luego del adiestramiento. </t>
  </si>
  <si>
    <t xml:space="preserve">Retención Empleo: Porcentaje de participantes que obtuvo empleo y lo retuvo por seis meses. </t>
  </si>
  <si>
    <t xml:space="preserve">Salario Inicial: Escriba el salario inicial por hora de los estudiantes del programa una vez ubicados en empleos. (Utilice hoja adicional para incluir el salario por estudiante). </t>
  </si>
  <si>
    <t xml:space="preserve">Licencias: El porcentaje de participantes que obtienen licencia o certificado. </t>
  </si>
  <si>
    <t>Logros grado académico o su equivalente: Número de participantes que al finalizar lograron un grado académico o su equivalente.</t>
  </si>
  <si>
    <t>TOTAL DE ESTUDIANTES MATRICULADOS</t>
  </si>
  <si>
    <t>TOTAL DE ESTUDIANTES SALIDOS</t>
  </si>
  <si>
    <t>TOTAL DE ESTUDIANTES COMPLETARON PROGRAMA DE ESTUDIO</t>
  </si>
  <si>
    <t>TOTAL DE ESTUDIANTES EMPLEADOS 2DO TRIM DESPUES DE SALIDA</t>
  </si>
  <si>
    <t>TOTAL DE ESTUDIANTES EMPLEADOS 4DO TRIM DESPUES DE SALIDA</t>
  </si>
  <si>
    <t>MEDIANA DE GANACIAS (2DO TRIM))</t>
  </si>
  <si>
    <t>LOGRO DE CREDENCIAL (NUMERADOR)</t>
  </si>
  <si>
    <t>PROMEDIO EN GANACIAS (2DO TRIMESTRE)</t>
  </si>
  <si>
    <t>PROMEDIO EN GANACIAS (4TO TRIMESTRE)</t>
  </si>
  <si>
    <t>ANEJO VII</t>
  </si>
  <si>
    <t>TODOS LOS INDIVIDUOS</t>
  </si>
  <si>
    <t>ESTUDIANTES WIOA Y NO WIOA</t>
  </si>
  <si>
    <t>ANEJO VIII</t>
  </si>
  <si>
    <t>ESTUDIANTES WIOA</t>
  </si>
  <si>
    <t>NUMERO DE ESTUDIANTES WIOA</t>
  </si>
  <si>
    <t>NUMERO DE ESTUDIANTES WIOA SALIDOS</t>
  </si>
  <si>
    <t>NUMERO DE ESTUDIANTES WIOA SERVIDOS CON ITAS</t>
  </si>
  <si>
    <t>NUMERO DE ESTUDIANTES WIOA SERVIDOS CON ITAS SALIDOS</t>
  </si>
  <si>
    <t>TOTAL DE ESTUDIANTES WIOA QUE COMPLETARON PROGRAMA DE ESTUDIO</t>
  </si>
  <si>
    <t xml:space="preserve">COSTO POR ESTUDIANTE WIOA SERVIDO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</si>
</sst>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quot;$&quot;#,##0.00"/>
  </numFmts>
  <fonts count="49" x14ac:knownFonts="1">
    <font>
      <sz val="11"/>
      <color theme="1"/>
      <name val="Calibri"/>
      <family val="2"/>
      <scheme val="minor"/>
    </font>
    <font>
      <sz val="11"/>
      <color theme="1"/>
      <name val="Calibri"/>
      <family val="2"/>
      <scheme val="minor"/>
    </font>
    <font>
      <sz val="8"/>
      <color theme="1"/>
      <name val="Calibri"/>
      <family val="2"/>
      <scheme val="minor"/>
    </font>
    <font>
      <sz val="7"/>
      <color theme="1"/>
      <name val="Arial"/>
      <family val="2"/>
    </font>
    <font>
      <sz val="8"/>
      <color theme="1"/>
      <name val="Arial"/>
      <family val="2"/>
    </font>
    <font>
      <b/>
      <sz val="8"/>
      <color theme="1"/>
      <name val="Arial"/>
      <family val="2"/>
    </font>
    <font>
      <b/>
      <sz val="11"/>
      <color theme="1"/>
      <name val="Calibri"/>
      <family val="2"/>
      <scheme val="minor"/>
    </font>
    <font>
      <b/>
      <sz val="10"/>
      <color theme="1"/>
      <name val="Arial"/>
      <family val="2"/>
    </font>
    <font>
      <b/>
      <sz val="12"/>
      <color theme="1"/>
      <name val="Calibri"/>
      <family val="2"/>
      <scheme val="minor"/>
    </font>
    <font>
      <b/>
      <sz val="14"/>
      <color theme="1"/>
      <name val="Calibri"/>
      <family val="2"/>
      <scheme val="minor"/>
    </font>
    <font>
      <sz val="12"/>
      <color theme="1"/>
      <name val="Calibri"/>
      <family val="2"/>
      <scheme val="minor"/>
    </font>
    <font>
      <sz val="10"/>
      <color theme="1"/>
      <name val="Times New Roman"/>
      <family val="1"/>
    </font>
    <font>
      <b/>
      <sz val="10"/>
      <color theme="1"/>
      <name val="Calibri"/>
      <family val="2"/>
    </font>
    <font>
      <b/>
      <u/>
      <sz val="10"/>
      <color theme="1"/>
      <name val="Arial"/>
      <family val="2"/>
    </font>
    <font>
      <sz val="7"/>
      <name val="Arial"/>
      <family val="2"/>
    </font>
    <font>
      <sz val="7"/>
      <color rgb="FF000000"/>
      <name val="Arial"/>
      <family val="2"/>
    </font>
    <font>
      <sz val="11"/>
      <color theme="1"/>
      <name val="Calibri"/>
      <family val="2"/>
      <scheme val="minor"/>
    </font>
    <font>
      <b/>
      <sz val="7"/>
      <color theme="1"/>
      <name val="Arial"/>
      <family val="2"/>
    </font>
    <font>
      <b/>
      <sz val="7.5"/>
      <color theme="1"/>
      <name val="Arial"/>
      <family val="2"/>
    </font>
    <font>
      <sz val="7.5"/>
      <color theme="1"/>
      <name val="Arial"/>
      <family val="2"/>
    </font>
    <font>
      <sz val="11"/>
      <color rgb="FFFF0000"/>
      <name val="Calibri"/>
      <family val="2"/>
      <scheme val="minor"/>
    </font>
    <font>
      <sz val="11"/>
      <name val="Calibri"/>
      <family val="2"/>
      <scheme val="minor"/>
    </font>
    <font>
      <sz val="11"/>
      <color rgb="FF000000"/>
      <name val="Calibri"/>
      <family val="2"/>
      <scheme val="minor"/>
    </font>
    <font>
      <b/>
      <sz val="7"/>
      <name val="Arial"/>
      <family val="2"/>
    </font>
    <font>
      <sz val="11"/>
      <color indexed="8"/>
      <name val="Calibri"/>
      <family val="2"/>
    </font>
    <font>
      <sz val="8"/>
      <color indexed="8"/>
      <name val="Arial"/>
      <family val="2"/>
    </font>
    <font>
      <sz val="7"/>
      <color indexed="8"/>
      <name val="Arial"/>
      <family val="2"/>
    </font>
    <font>
      <b/>
      <sz val="11"/>
      <color rgb="FF000000"/>
      <name val="Calibri"/>
      <family val="2"/>
      <charset val="1"/>
    </font>
    <font>
      <vertAlign val="superscript"/>
      <sz val="11"/>
      <name val="Calibri"/>
      <family val="2"/>
      <scheme val="minor"/>
    </font>
    <font>
      <b/>
      <sz val="11"/>
      <color rgb="FFFF0000"/>
      <name val="Calibri"/>
      <family val="2"/>
      <scheme val="minor"/>
    </font>
    <font>
      <b/>
      <u/>
      <sz val="11"/>
      <color theme="1"/>
      <name val="Calibri"/>
      <family val="2"/>
      <scheme val="minor"/>
    </font>
    <font>
      <sz val="7.5"/>
      <color rgb="FF000000"/>
      <name val="Arial"/>
      <family val="2"/>
    </font>
    <font>
      <b/>
      <sz val="12"/>
      <color theme="1"/>
      <name val="Arial"/>
      <family val="2"/>
    </font>
    <font>
      <b/>
      <vertAlign val="superscript"/>
      <sz val="8"/>
      <color theme="1"/>
      <name val="Arial"/>
      <family val="2"/>
    </font>
    <font>
      <b/>
      <u/>
      <sz val="8"/>
      <color theme="1"/>
      <name val="Arial"/>
      <family val="2"/>
    </font>
    <font>
      <b/>
      <sz val="8"/>
      <color theme="1"/>
      <name val="Calibri"/>
      <family val="2"/>
    </font>
    <font>
      <sz val="12"/>
      <color theme="1"/>
      <name val="Times New Roman"/>
      <family val="1"/>
    </font>
    <font>
      <sz val="12"/>
      <color theme="1"/>
      <name val="Arial"/>
      <family val="2"/>
    </font>
    <font>
      <b/>
      <sz val="12"/>
      <color theme="1"/>
      <name val="Calibri"/>
      <family val="2"/>
    </font>
    <font>
      <b/>
      <sz val="11"/>
      <color theme="1"/>
      <name val="Calibri"/>
      <family val="2"/>
    </font>
    <font>
      <i/>
      <sz val="11"/>
      <color rgb="FF000000"/>
      <name val="Calibri"/>
      <family val="2"/>
    </font>
    <font>
      <sz val="11"/>
      <color rgb="FF000000"/>
      <name val="Calibri"/>
      <family val="2"/>
    </font>
    <font>
      <b/>
      <i/>
      <sz val="11"/>
      <color rgb="FF000000"/>
      <name val="Calibri"/>
      <family val="2"/>
    </font>
    <font>
      <i/>
      <sz val="11"/>
      <color theme="1"/>
      <name val="Calibri"/>
      <family val="2"/>
      <scheme val="minor"/>
    </font>
    <font>
      <b/>
      <i/>
      <sz val="11"/>
      <color theme="1"/>
      <name val="Calibri"/>
      <family val="2"/>
      <scheme val="minor"/>
    </font>
    <font>
      <i/>
      <sz val="10"/>
      <color rgb="FF000000"/>
      <name val="Calibri"/>
      <family val="2"/>
    </font>
    <font>
      <sz val="10"/>
      <color rgb="FF000000"/>
      <name val="Calibri"/>
      <family val="2"/>
    </font>
    <font>
      <b/>
      <sz val="10"/>
      <color theme="1"/>
      <name val="Calibri"/>
      <family val="2"/>
      <scheme val="minor"/>
    </font>
    <font>
      <sz val="10"/>
      <color theme="1"/>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FFFFFF"/>
        <bgColor rgb="FF000000"/>
      </patternFill>
    </fill>
    <fill>
      <patternFill patternType="solid">
        <fgColor theme="0" tint="-0.249977111117893"/>
        <bgColor indexed="64"/>
      </patternFill>
    </fill>
    <fill>
      <patternFill patternType="solid">
        <fgColor rgb="FFB6DDE8"/>
        <bgColor indexed="64"/>
      </patternFill>
    </fill>
    <fill>
      <patternFill patternType="solid">
        <fgColor theme="7" tint="0.59999389629810485"/>
        <bgColor indexed="64"/>
      </patternFill>
    </fill>
    <fill>
      <patternFill patternType="solid">
        <fgColor rgb="FFFFFF00"/>
        <bgColor indexed="64"/>
      </patternFill>
    </fill>
    <fill>
      <patternFill patternType="solid">
        <fgColor theme="0" tint="-4.9989318521683403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auto="1"/>
      </bottom>
      <diagonal/>
    </border>
    <border>
      <left/>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16" fillId="0" borderId="0"/>
    <xf numFmtId="44" fontId="16" fillId="0" borderId="0" applyFont="0" applyFill="0" applyBorder="0" applyAlignment="0" applyProtection="0"/>
  </cellStyleXfs>
  <cellXfs count="276">
    <xf numFmtId="0" fontId="0" fillId="0" borderId="0" xfId="0"/>
    <xf numFmtId="0" fontId="6" fillId="0" borderId="0" xfId="0" applyFont="1"/>
    <xf numFmtId="0" fontId="0" fillId="0" borderId="0" xfId="0" applyAlignment="1">
      <alignment horizontal="left" vertical="top" wrapText="1"/>
    </xf>
    <xf numFmtId="0" fontId="9" fillId="3" borderId="1" xfId="0" applyFont="1" applyFill="1" applyBorder="1" applyAlignment="1">
      <alignment horizontal="left" vertical="center" wrapText="1"/>
    </xf>
    <xf numFmtId="0" fontId="9" fillId="4" borderId="1" xfId="0" applyFont="1" applyFill="1" applyBorder="1" applyAlignment="1">
      <alignment horizontal="left" vertical="center" wrapText="1"/>
    </xf>
    <xf numFmtId="0" fontId="11" fillId="0" borderId="0" xfId="0" applyFont="1" applyAlignment="1">
      <alignment vertical="center" wrapText="1"/>
    </xf>
    <xf numFmtId="0" fontId="9" fillId="0" borderId="1" xfId="0" applyFont="1" applyBorder="1" applyAlignment="1">
      <alignment horizontal="center"/>
    </xf>
    <xf numFmtId="0" fontId="9" fillId="0" borderId="1" xfId="0" applyFont="1" applyBorder="1" applyAlignment="1">
      <alignment horizontal="center" vertical="top" wrapText="1"/>
    </xf>
    <xf numFmtId="0" fontId="10" fillId="0" borderId="1" xfId="0" applyFont="1" applyBorder="1" applyAlignment="1">
      <alignment horizontal="left" vertical="top" wrapText="1"/>
    </xf>
    <xf numFmtId="0" fontId="7" fillId="0" borderId="1" xfId="0" applyFont="1" applyBorder="1" applyAlignment="1">
      <alignment vertical="top" wrapText="1"/>
    </xf>
    <xf numFmtId="0" fontId="12" fillId="0" borderId="1" xfId="0" applyFont="1" applyBorder="1" applyAlignment="1">
      <alignment vertical="top" wrapText="1"/>
    </xf>
    <xf numFmtId="0" fontId="0" fillId="2" borderId="1" xfId="0" applyFill="1" applyBorder="1"/>
    <xf numFmtId="0" fontId="0" fillId="0" borderId="1" xfId="0" applyBorder="1" applyAlignment="1">
      <alignment horizontal="left" vertical="center" wrapText="1"/>
    </xf>
    <xf numFmtId="0" fontId="6" fillId="0" borderId="0" xfId="0" applyFont="1" applyAlignment="1">
      <alignment horizontal="left" vertical="center"/>
    </xf>
    <xf numFmtId="0" fontId="0" fillId="0" borderId="0" xfId="0" applyAlignment="1">
      <alignment horizontal="left" vertical="center"/>
    </xf>
    <xf numFmtId="49" fontId="0" fillId="0" borderId="1" xfId="0" applyNumberFormat="1" applyFill="1" applyBorder="1" applyAlignment="1">
      <alignment horizontal="left" vertical="center" wrapText="1"/>
    </xf>
    <xf numFmtId="0" fontId="1"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7" xfId="0" applyFont="1" applyBorder="1" applyAlignment="1">
      <alignment horizontal="center" vertical="center" wrapText="1"/>
    </xf>
    <xf numFmtId="0" fontId="1" fillId="0" borderId="7" xfId="0" applyFont="1" applyBorder="1" applyAlignment="1">
      <alignment horizontal="center" vertical="center" wrapText="1"/>
    </xf>
    <xf numFmtId="0" fontId="22"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0" fillId="0" borderId="0" xfId="0" applyBorder="1"/>
    <xf numFmtId="0" fontId="27" fillId="0" borderId="0" xfId="0" applyFont="1" applyBorder="1" applyAlignment="1">
      <alignment vertical="top" wrapText="1"/>
    </xf>
    <xf numFmtId="49" fontId="21" fillId="0" borderId="1" xfId="0" applyNumberFormat="1" applyFont="1" applyFill="1" applyBorder="1" applyAlignment="1">
      <alignment horizontal="left" vertical="center" wrapText="1"/>
    </xf>
    <xf numFmtId="0" fontId="0" fillId="0" borderId="1" xfId="0" applyFont="1" applyBorder="1" applyAlignment="1">
      <alignment horizontal="left" vertical="center" wrapText="1"/>
    </xf>
    <xf numFmtId="0" fontId="0" fillId="0" borderId="1" xfId="0" applyFont="1" applyBorder="1" applyAlignment="1">
      <alignment horizontal="center" vertical="center"/>
    </xf>
    <xf numFmtId="49" fontId="21" fillId="0" borderId="7" xfId="0" applyNumberFormat="1" applyFont="1" applyFill="1" applyBorder="1" applyAlignment="1">
      <alignment horizontal="left" vertical="center" wrapText="1"/>
    </xf>
    <xf numFmtId="0" fontId="21" fillId="0" borderId="1" xfId="0" applyFont="1" applyBorder="1" applyAlignment="1">
      <alignment horizontal="left" vertical="center" wrapText="1"/>
    </xf>
    <xf numFmtId="49" fontId="0" fillId="0" borderId="1" xfId="0" applyNumberFormat="1" applyFill="1" applyBorder="1" applyAlignment="1">
      <alignment horizontal="left" vertical="center"/>
    </xf>
    <xf numFmtId="0" fontId="21" fillId="0" borderId="1" xfId="0" applyFont="1" applyFill="1" applyBorder="1" applyAlignment="1">
      <alignment horizontal="left" vertical="center" wrapText="1"/>
    </xf>
    <xf numFmtId="0" fontId="21" fillId="0" borderId="7" xfId="0" applyFont="1" applyBorder="1" applyAlignment="1">
      <alignment horizontal="left" vertical="center" wrapText="1"/>
    </xf>
    <xf numFmtId="0" fontId="1" fillId="0" borderId="1" xfId="0" applyFont="1" applyBorder="1" applyAlignment="1">
      <alignment horizontal="left" vertical="center" wrapText="1"/>
    </xf>
    <xf numFmtId="0" fontId="0" fillId="0" borderId="1" xfId="0" applyFill="1" applyBorder="1" applyAlignment="1">
      <alignment horizontal="left" vertical="center" wrapText="1"/>
    </xf>
    <xf numFmtId="0" fontId="22"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49" fontId="0" fillId="0" borderId="7" xfId="0" applyNumberFormat="1" applyFill="1" applyBorder="1" applyAlignment="1">
      <alignment horizontal="left" vertical="center"/>
    </xf>
    <xf numFmtId="0" fontId="22" fillId="0" borderId="7" xfId="0" applyFont="1" applyBorder="1" applyAlignment="1">
      <alignment horizontal="center" vertical="center" wrapText="1"/>
    </xf>
    <xf numFmtId="0" fontId="20" fillId="0" borderId="0" xfId="0" applyFont="1"/>
    <xf numFmtId="0" fontId="21" fillId="0" borderId="1" xfId="0" applyFont="1" applyFill="1" applyBorder="1" applyAlignment="1">
      <alignment horizontal="center" vertical="center" wrapText="1"/>
    </xf>
    <xf numFmtId="49" fontId="22" fillId="0" borderId="1" xfId="0" applyNumberFormat="1" applyFont="1" applyFill="1" applyBorder="1" applyAlignment="1">
      <alignment horizontal="left" vertical="center" wrapText="1"/>
    </xf>
    <xf numFmtId="0" fontId="22" fillId="0" borderId="1" xfId="0" applyFont="1" applyBorder="1" applyAlignment="1">
      <alignment horizontal="left" vertical="center" wrapText="1"/>
    </xf>
    <xf numFmtId="0" fontId="21" fillId="0" borderId="0" xfId="0" applyFont="1"/>
    <xf numFmtId="0" fontId="22"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0" fillId="0" borderId="1" xfId="0" applyFill="1" applyBorder="1" applyAlignment="1">
      <alignment vertical="center" wrapText="1"/>
    </xf>
    <xf numFmtId="0" fontId="0" fillId="0" borderId="1" xfId="0" applyFill="1" applyBorder="1" applyAlignment="1">
      <alignment wrapText="1"/>
    </xf>
    <xf numFmtId="0" fontId="30" fillId="7" borderId="10" xfId="0" applyFont="1" applyFill="1" applyBorder="1" applyAlignment="1">
      <alignment horizontal="center" vertical="center" wrapText="1"/>
    </xf>
    <xf numFmtId="0" fontId="30" fillId="7" borderId="11" xfId="0" applyFont="1" applyFill="1" applyBorder="1" applyAlignment="1">
      <alignment horizontal="center" vertical="center" wrapText="1"/>
    </xf>
    <xf numFmtId="0" fontId="0" fillId="0" borderId="12" xfId="0" applyFont="1" applyBorder="1" applyAlignment="1">
      <alignment horizontal="right" vertical="center" wrapText="1"/>
    </xf>
    <xf numFmtId="0" fontId="0" fillId="0" borderId="12" xfId="0" applyFont="1" applyBorder="1" applyAlignment="1">
      <alignment vertical="center" wrapText="1"/>
    </xf>
    <xf numFmtId="0" fontId="6" fillId="0" borderId="0" xfId="0" applyFont="1" applyFill="1" applyBorder="1" applyAlignment="1">
      <alignment horizontal="left" vertical="center" wrapText="1"/>
    </xf>
    <xf numFmtId="0" fontId="0" fillId="0" borderId="0" xfId="0" applyBorder="1" applyAlignment="1">
      <alignment horizontal="left" vertical="center" wrapText="1"/>
    </xf>
    <xf numFmtId="0" fontId="0" fillId="0" borderId="0" xfId="0" applyAlignment="1">
      <alignment vertical="center"/>
    </xf>
    <xf numFmtId="49" fontId="0" fillId="0" borderId="0" xfId="0" applyNumberFormat="1" applyFill="1" applyBorder="1" applyAlignment="1">
      <alignment horizontal="left" vertical="center" wrapText="1"/>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164" fontId="3" fillId="0" borderId="0" xfId="1" applyNumberFormat="1" applyFont="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49" fontId="3" fillId="0" borderId="0" xfId="0" applyNumberFormat="1" applyFont="1" applyAlignment="1" applyProtection="1">
      <alignment horizontal="center" vertical="center" wrapText="1"/>
      <protection locked="0"/>
    </xf>
    <xf numFmtId="164" fontId="3" fillId="0" borderId="0" xfId="0" applyNumberFormat="1" applyFont="1" applyAlignment="1" applyProtection="1">
      <alignment horizontal="center" vertical="center"/>
      <protection locked="0"/>
    </xf>
    <xf numFmtId="49" fontId="15" fillId="5" borderId="1" xfId="0" applyNumberFormat="1" applyFont="1" applyFill="1" applyBorder="1" applyAlignment="1" applyProtection="1">
      <alignment horizontal="center" vertical="center" wrapText="1"/>
      <protection locked="0"/>
    </xf>
    <xf numFmtId="49" fontId="15" fillId="5" borderId="1" xfId="0" applyNumberFormat="1" applyFont="1" applyFill="1" applyBorder="1" applyAlignment="1" applyProtection="1">
      <alignment horizontal="center" vertical="center"/>
      <protection locked="0"/>
    </xf>
    <xf numFmtId="0" fontId="15" fillId="5" borderId="1" xfId="0" applyNumberFormat="1"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protection locked="0"/>
    </xf>
    <xf numFmtId="49" fontId="3" fillId="0" borderId="1" xfId="0" applyNumberFormat="1" applyFont="1" applyFill="1" applyBorder="1" applyAlignment="1" applyProtection="1">
      <alignment horizontal="center" vertical="center" wrapText="1"/>
      <protection locked="0"/>
    </xf>
    <xf numFmtId="49" fontId="19"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164" fontId="3" fillId="0" borderId="1" xfId="1" applyNumberFormat="1" applyFont="1" applyFill="1" applyBorder="1" applyAlignment="1" applyProtection="1">
      <alignment horizontal="center" vertical="center" wrapText="1"/>
      <protection locked="0"/>
    </xf>
    <xf numFmtId="164" fontId="3" fillId="0" borderId="1" xfId="0" applyNumberFormat="1" applyFont="1" applyFill="1" applyBorder="1" applyAlignment="1" applyProtection="1">
      <alignment horizontal="center" vertical="center" wrapText="1"/>
      <protection locked="0"/>
    </xf>
    <xf numFmtId="44" fontId="3" fillId="0" borderId="1" xfId="1" applyFont="1" applyFill="1" applyBorder="1" applyAlignment="1" applyProtection="1">
      <alignment horizontal="center" vertical="center" wrapText="1"/>
      <protection locked="0"/>
    </xf>
    <xf numFmtId="2" fontId="3" fillId="0" borderId="1" xfId="1" applyNumberFormat="1" applyFont="1" applyFill="1" applyBorder="1" applyAlignment="1" applyProtection="1">
      <alignment horizontal="center" vertical="center" wrapText="1"/>
      <protection locked="0"/>
    </xf>
    <xf numFmtId="0" fontId="2" fillId="2" borderId="0" xfId="0" applyFont="1" applyFill="1" applyAlignment="1" applyProtection="1">
      <alignment horizontal="center" vertical="center"/>
      <protection locked="0"/>
    </xf>
    <xf numFmtId="0" fontId="19" fillId="0" borderId="0" xfId="0" applyFont="1" applyAlignment="1" applyProtection="1">
      <alignment horizontal="center" vertical="center" wrapText="1"/>
      <protection locked="0"/>
    </xf>
    <xf numFmtId="2" fontId="3" fillId="0" borderId="0" xfId="0" applyNumberFormat="1" applyFont="1" applyAlignment="1" applyProtection="1">
      <alignment horizontal="center" vertical="center"/>
      <protection locked="0"/>
    </xf>
    <xf numFmtId="0" fontId="17" fillId="2"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xf>
    <xf numFmtId="0" fontId="15" fillId="0" borderId="1" xfId="0"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0" fontId="3" fillId="0" borderId="2" xfId="0" applyFont="1" applyBorder="1" applyAlignment="1" applyProtection="1">
      <alignment horizontal="center" vertical="center"/>
    </xf>
    <xf numFmtId="49" fontId="3" fillId="0" borderId="1" xfId="0" applyNumberFormat="1" applyFont="1" applyBorder="1" applyAlignment="1" applyProtection="1">
      <alignment horizontal="center" vertical="center"/>
    </xf>
    <xf numFmtId="0" fontId="5" fillId="6" borderId="5" xfId="0" applyFont="1" applyFill="1" applyBorder="1" applyAlignment="1" applyProtection="1">
      <alignment vertical="center"/>
      <protection locked="0"/>
    </xf>
    <xf numFmtId="164" fontId="3" fillId="0" borderId="1" xfId="1" applyNumberFormat="1" applyFont="1" applyBorder="1" applyAlignment="1" applyProtection="1">
      <alignment horizontal="center" vertical="center"/>
    </xf>
    <xf numFmtId="164" fontId="17" fillId="2" borderId="1" xfId="1" applyNumberFormat="1" applyFont="1" applyFill="1" applyBorder="1" applyAlignment="1" applyProtection="1">
      <alignment horizontal="center" vertical="center" wrapText="1"/>
    </xf>
    <xf numFmtId="164" fontId="3" fillId="0" borderId="0" xfId="1" applyNumberFormat="1" applyFont="1" applyAlignment="1" applyProtection="1">
      <alignment horizontal="center" vertical="center"/>
    </xf>
    <xf numFmtId="0" fontId="3" fillId="0" borderId="1" xfId="0" applyFont="1" applyFill="1" applyBorder="1" applyAlignment="1" applyProtection="1">
      <alignment horizontal="center" vertical="center" wrapText="1"/>
    </xf>
    <xf numFmtId="164" fontId="3" fillId="0" borderId="1" xfId="1" applyNumberFormat="1" applyFont="1" applyFill="1" applyBorder="1" applyAlignment="1" applyProtection="1">
      <alignment horizontal="center" vertical="center" wrapText="1"/>
    </xf>
    <xf numFmtId="0" fontId="5" fillId="6" borderId="5" xfId="0" applyFont="1" applyFill="1" applyBorder="1" applyAlignment="1" applyProtection="1">
      <alignment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wrapText="1"/>
    </xf>
    <xf numFmtId="0" fontId="18" fillId="2" borderId="1" xfId="0" applyFont="1" applyFill="1" applyBorder="1" applyAlignment="1" applyProtection="1">
      <alignment horizontal="center" vertical="center" wrapText="1"/>
    </xf>
    <xf numFmtId="0" fontId="17" fillId="2" borderId="4"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49" fontId="17" fillId="2" borderId="1" xfId="0" applyNumberFormat="1" applyFont="1" applyFill="1" applyBorder="1" applyAlignment="1" applyProtection="1">
      <alignment horizontal="center" vertical="center" wrapText="1"/>
    </xf>
    <xf numFmtId="164" fontId="17" fillId="2" borderId="1" xfId="0" applyNumberFormat="1" applyFont="1" applyFill="1" applyBorder="1" applyAlignment="1" applyProtection="1">
      <alignment horizontal="center" vertical="center" wrapText="1"/>
    </xf>
    <xf numFmtId="9" fontId="17" fillId="2" borderId="1" xfId="2" applyFont="1" applyFill="1" applyBorder="1" applyAlignment="1" applyProtection="1">
      <alignment horizontal="center" vertical="center" wrapText="1"/>
    </xf>
    <xf numFmtId="0" fontId="23" fillId="2" borderId="1" xfId="0" applyFont="1" applyFill="1" applyBorder="1" applyAlignment="1" applyProtection="1">
      <alignment horizontal="center" vertical="center" wrapText="1"/>
    </xf>
    <xf numFmtId="0" fontId="23" fillId="2" borderId="7" xfId="0" applyFont="1" applyFill="1" applyBorder="1" applyAlignment="1" applyProtection="1">
      <alignment horizontal="center" vertical="center" wrapText="1"/>
    </xf>
    <xf numFmtId="2" fontId="17" fillId="2" borderId="1" xfId="2" applyNumberFormat="1" applyFont="1" applyFill="1" applyBorder="1" applyAlignment="1" applyProtection="1">
      <alignment horizontal="center" vertical="center" wrapText="1"/>
    </xf>
    <xf numFmtId="2" fontId="25" fillId="2" borderId="1" xfId="0" applyNumberFormat="1" applyFont="1" applyFill="1" applyBorder="1" applyAlignment="1" applyProtection="1">
      <alignment horizontal="center" vertical="center" wrapText="1"/>
    </xf>
    <xf numFmtId="2" fontId="26" fillId="2" borderId="1" xfId="0" applyNumberFormat="1"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Border="1" applyAlignment="1" applyProtection="1">
      <alignment horizontal="center" vertical="center" wrapText="1"/>
    </xf>
    <xf numFmtId="164" fontId="3" fillId="0" borderId="2" xfId="1" applyNumberFormat="1" applyFont="1" applyBorder="1" applyAlignment="1" applyProtection="1">
      <alignment horizontal="center" vertical="center"/>
    </xf>
    <xf numFmtId="49" fontId="3" fillId="0" borderId="0" xfId="0" applyNumberFormat="1" applyFont="1" applyAlignment="1" applyProtection="1">
      <alignment horizontal="center" vertical="center"/>
    </xf>
    <xf numFmtId="49" fontId="3" fillId="0" borderId="4" xfId="0" applyNumberFormat="1" applyFont="1" applyBorder="1" applyAlignment="1" applyProtection="1">
      <alignment horizontal="center" vertical="center" wrapText="1"/>
    </xf>
    <xf numFmtId="49" fontId="3" fillId="0" borderId="0" xfId="0" applyNumberFormat="1" applyFont="1" applyAlignment="1" applyProtection="1">
      <alignment horizontal="center" vertical="center" wrapText="1"/>
    </xf>
    <xf numFmtId="164" fontId="3" fillId="0" borderId="1" xfId="0" applyNumberFormat="1" applyFont="1" applyBorder="1" applyAlignment="1" applyProtection="1">
      <alignment horizontal="center" vertical="center"/>
    </xf>
    <xf numFmtId="9" fontId="3" fillId="0" borderId="2" xfId="2" applyFont="1" applyBorder="1" applyAlignment="1" applyProtection="1">
      <alignment horizontal="center" vertical="center"/>
    </xf>
    <xf numFmtId="0" fontId="15" fillId="0" borderId="1" xfId="0" applyFont="1" applyBorder="1" applyAlignment="1" applyProtection="1">
      <alignment horizontal="center" vertical="center" wrapText="1"/>
    </xf>
    <xf numFmtId="2" fontId="3" fillId="0" borderId="2" xfId="2" applyNumberFormat="1" applyFont="1" applyBorder="1" applyAlignment="1" applyProtection="1">
      <alignment horizontal="center" vertical="center"/>
    </xf>
    <xf numFmtId="2" fontId="3" fillId="0" borderId="1" xfId="2" applyNumberFormat="1" applyFont="1" applyBorder="1" applyAlignment="1" applyProtection="1">
      <alignment horizontal="center" vertical="center"/>
    </xf>
    <xf numFmtId="0" fontId="3" fillId="0" borderId="6" xfId="0" applyFont="1" applyBorder="1" applyAlignment="1" applyProtection="1">
      <alignment horizontal="center" vertical="center"/>
    </xf>
    <xf numFmtId="0" fontId="2" fillId="0" borderId="0" xfId="0" applyFont="1" applyAlignment="1" applyProtection="1">
      <alignment horizontal="center" vertical="center"/>
    </xf>
    <xf numFmtId="0" fontId="19" fillId="0" borderId="1" xfId="0" applyFont="1" applyBorder="1" applyAlignment="1" applyProtection="1">
      <alignment horizontal="center" vertical="center" wrapText="1"/>
    </xf>
    <xf numFmtId="0" fontId="3" fillId="0" borderId="2" xfId="0" applyFont="1" applyBorder="1" applyAlignment="1" applyProtection="1">
      <alignment vertical="center"/>
    </xf>
    <xf numFmtId="0" fontId="3" fillId="0" borderId="3" xfId="0" applyFont="1" applyBorder="1" applyAlignment="1" applyProtection="1">
      <alignment vertical="center"/>
    </xf>
    <xf numFmtId="0" fontId="3" fillId="0" borderId="4" xfId="0" applyFont="1" applyBorder="1" applyAlignment="1" applyProtection="1">
      <alignment vertical="center"/>
    </xf>
    <xf numFmtId="0" fontId="4" fillId="0" borderId="1" xfId="0" applyFont="1" applyBorder="1" applyAlignment="1" applyProtection="1">
      <alignment horizontal="center" vertical="center"/>
    </xf>
    <xf numFmtId="9" fontId="3" fillId="0" borderId="1" xfId="2" applyFont="1" applyBorder="1" applyAlignment="1" applyProtection="1">
      <alignment horizontal="center" vertical="center"/>
    </xf>
    <xf numFmtId="49" fontId="19" fillId="0" borderId="1" xfId="0" applyNumberFormat="1" applyFont="1" applyFill="1" applyBorder="1" applyAlignment="1" applyProtection="1">
      <alignment horizontal="center" vertical="center" wrapText="1"/>
    </xf>
    <xf numFmtId="0" fontId="19" fillId="0" borderId="0" xfId="0" applyFont="1" applyAlignment="1" applyProtection="1">
      <alignment horizontal="center" vertical="center" wrapText="1"/>
    </xf>
    <xf numFmtId="49" fontId="4" fillId="0" borderId="1" xfId="0" applyNumberFormat="1" applyFont="1" applyFill="1" applyBorder="1" applyAlignment="1" applyProtection="1">
      <alignment horizontal="center" vertical="center" wrapText="1"/>
    </xf>
    <xf numFmtId="0" fontId="4" fillId="0" borderId="0" xfId="0" applyFont="1" applyAlignment="1" applyProtection="1">
      <alignment horizontal="center" vertical="center"/>
    </xf>
    <xf numFmtId="0" fontId="0" fillId="2" borderId="1" xfId="0" applyFill="1" applyBorder="1" applyAlignment="1">
      <alignment vertical="top"/>
    </xf>
    <xf numFmtId="0" fontId="0" fillId="0" borderId="1" xfId="0" applyBorder="1" applyAlignment="1">
      <alignment horizontal="left" vertical="top" wrapText="1"/>
    </xf>
    <xf numFmtId="0" fontId="0" fillId="0" borderId="1" xfId="0" applyBorder="1"/>
    <xf numFmtId="0" fontId="7" fillId="0" borderId="2" xfId="0" applyFont="1" applyBorder="1" applyAlignment="1" applyProtection="1">
      <alignment vertical="center"/>
    </xf>
    <xf numFmtId="0" fontId="7" fillId="0" borderId="3" xfId="0" applyFont="1" applyBorder="1" applyAlignment="1" applyProtection="1">
      <alignment vertical="center"/>
    </xf>
    <xf numFmtId="0" fontId="7" fillId="0" borderId="4" xfId="0" applyFont="1" applyBorder="1" applyAlignment="1" applyProtection="1">
      <alignment vertical="center"/>
    </xf>
    <xf numFmtId="0" fontId="3" fillId="0" borderId="2" xfId="0" applyFont="1" applyBorder="1" applyAlignment="1" applyProtection="1">
      <alignment horizontal="center" vertical="center"/>
    </xf>
    <xf numFmtId="9" fontId="3" fillId="0" borderId="1" xfId="2" applyFont="1" applyFill="1" applyBorder="1" applyAlignment="1" applyProtection="1">
      <alignment horizontal="center" vertical="center" wrapText="1"/>
    </xf>
    <xf numFmtId="9" fontId="3" fillId="0" borderId="1" xfId="0" applyNumberFormat="1" applyFont="1" applyFill="1" applyBorder="1" applyAlignment="1" applyProtection="1">
      <alignment horizontal="center" vertical="center" wrapText="1"/>
    </xf>
    <xf numFmtId="9" fontId="3" fillId="0" borderId="0" xfId="2" applyFont="1" applyAlignment="1" applyProtection="1">
      <alignment horizontal="center" vertical="center"/>
    </xf>
    <xf numFmtId="0" fontId="19" fillId="0" borderId="1" xfId="0" applyFont="1" applyBorder="1" applyAlignment="1">
      <alignment horizontal="center" vertical="center" wrapText="1"/>
    </xf>
    <xf numFmtId="0" fontId="18"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49" fontId="31" fillId="5" borderId="1" xfId="0" applyNumberFormat="1" applyFont="1" applyFill="1" applyBorder="1" applyAlignment="1">
      <alignment horizontal="center" vertical="center" wrapText="1"/>
    </xf>
    <xf numFmtId="0" fontId="6" fillId="8" borderId="1" xfId="0" applyFont="1" applyFill="1" applyBorder="1" applyAlignment="1">
      <alignment horizontal="center" vertical="center"/>
    </xf>
    <xf numFmtId="0" fontId="6" fillId="8" borderId="1" xfId="0" applyFont="1" applyFill="1" applyBorder="1" applyAlignment="1">
      <alignment horizontal="center" vertical="center" wrapText="1"/>
    </xf>
    <xf numFmtId="0" fontId="0" fillId="0" borderId="2" xfId="0" applyBorder="1"/>
    <xf numFmtId="0" fontId="0" fillId="0" borderId="4" xfId="0" applyBorder="1"/>
    <xf numFmtId="44" fontId="0" fillId="0" borderId="1" xfId="1" applyFont="1" applyBorder="1"/>
    <xf numFmtId="0" fontId="32" fillId="0" borderId="0" xfId="0" applyFont="1" applyAlignment="1">
      <alignment vertical="center"/>
    </xf>
    <xf numFmtId="0" fontId="10" fillId="0" borderId="13" xfId="0" applyFont="1" applyBorder="1"/>
    <xf numFmtId="0" fontId="10" fillId="0" borderId="0" xfId="0" applyFont="1"/>
    <xf numFmtId="0" fontId="10" fillId="0" borderId="13" xfId="0" applyFont="1" applyBorder="1" applyAlignment="1">
      <alignment horizontal="center"/>
    </xf>
    <xf numFmtId="0" fontId="8" fillId="0" borderId="0" xfId="0" applyFont="1" applyAlignment="1">
      <alignment horizontal="right"/>
    </xf>
    <xf numFmtId="0" fontId="32" fillId="10" borderId="11" xfId="0" applyFont="1" applyFill="1" applyBorder="1" applyAlignment="1">
      <alignment horizontal="center" vertical="center" wrapText="1"/>
    </xf>
    <xf numFmtId="0" fontId="32" fillId="10" borderId="10" xfId="0" applyFont="1" applyFill="1" applyBorder="1" applyAlignment="1">
      <alignment horizontal="center" vertical="center" wrapText="1"/>
    </xf>
    <xf numFmtId="0" fontId="32" fillId="0" borderId="16" xfId="0" applyFont="1" applyBorder="1" applyAlignment="1">
      <alignment horizontal="center" vertical="center" wrapText="1"/>
    </xf>
    <xf numFmtId="0" fontId="7" fillId="0" borderId="17" xfId="0" applyFont="1" applyBorder="1" applyAlignment="1">
      <alignment vertical="center" wrapText="1"/>
    </xf>
    <xf numFmtId="0" fontId="5" fillId="0" borderId="16" xfId="0" applyFont="1" applyBorder="1" applyAlignment="1">
      <alignment vertical="center" wrapText="1"/>
    </xf>
    <xf numFmtId="6" fontId="32" fillId="0" borderId="16" xfId="0" applyNumberFormat="1" applyFont="1" applyBorder="1" applyAlignment="1">
      <alignment vertical="center" wrapText="1"/>
    </xf>
    <xf numFmtId="0" fontId="36" fillId="0" borderId="0" xfId="0" applyFont="1" applyAlignment="1">
      <alignment vertical="center"/>
    </xf>
    <xf numFmtId="0" fontId="32" fillId="0" borderId="16" xfId="0" applyFont="1" applyBorder="1" applyAlignment="1">
      <alignment vertical="center" wrapText="1"/>
    </xf>
    <xf numFmtId="0" fontId="8" fillId="0" borderId="0" xfId="0" applyFont="1" applyAlignment="1">
      <alignment horizontal="left" vertical="center" wrapText="1"/>
    </xf>
    <xf numFmtId="0" fontId="37" fillId="0" borderId="0" xfId="0" applyFont="1" applyAlignment="1">
      <alignment vertical="center"/>
    </xf>
    <xf numFmtId="0" fontId="8" fillId="0" borderId="0" xfId="0" applyFont="1" applyAlignment="1">
      <alignment horizontal="center"/>
    </xf>
    <xf numFmtId="0" fontId="38" fillId="0" borderId="0" xfId="0" applyFont="1" applyAlignment="1">
      <alignment vertical="center" wrapText="1"/>
    </xf>
    <xf numFmtId="2" fontId="7" fillId="0" borderId="2" xfId="0" applyNumberFormat="1" applyFont="1" applyBorder="1" applyAlignment="1" applyProtection="1">
      <alignment horizontal="center" vertical="center"/>
    </xf>
    <xf numFmtId="2" fontId="7" fillId="0" borderId="3" xfId="0" applyNumberFormat="1" applyFont="1" applyBorder="1" applyAlignment="1" applyProtection="1">
      <alignment horizontal="center" vertical="center"/>
    </xf>
    <xf numFmtId="2" fontId="7" fillId="0" borderId="4" xfId="0" applyNumberFormat="1" applyFont="1" applyBorder="1" applyAlignment="1" applyProtection="1">
      <alignment horizontal="center" vertical="center"/>
    </xf>
    <xf numFmtId="0" fontId="17" fillId="2" borderId="2" xfId="0" applyFont="1" applyFill="1" applyBorder="1" applyAlignment="1" applyProtection="1">
      <alignment horizontal="center" vertical="center" wrapText="1"/>
    </xf>
    <xf numFmtId="0" fontId="17" fillId="2" borderId="3" xfId="0" applyFont="1" applyFill="1" applyBorder="1" applyAlignment="1" applyProtection="1">
      <alignment horizontal="center" vertical="center" wrapText="1"/>
    </xf>
    <xf numFmtId="0" fontId="17" fillId="2" borderId="4" xfId="0" applyFont="1" applyFill="1" applyBorder="1" applyAlignment="1" applyProtection="1">
      <alignment horizontal="center" vertical="center" wrapText="1"/>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0" fontId="8" fillId="0" borderId="0" xfId="0" applyFont="1" applyAlignment="1">
      <alignment horizontal="center"/>
    </xf>
    <xf numFmtId="0" fontId="6" fillId="8" borderId="2" xfId="0" applyFont="1" applyFill="1" applyBorder="1" applyAlignment="1">
      <alignment horizontal="center" vertical="center"/>
    </xf>
    <xf numFmtId="0" fontId="6" fillId="8" borderId="4" xfId="0" applyFont="1" applyFill="1" applyBorder="1" applyAlignment="1">
      <alignment horizontal="center" vertical="center"/>
    </xf>
    <xf numFmtId="0" fontId="6" fillId="9" borderId="0" xfId="0" applyFont="1" applyFill="1" applyAlignment="1">
      <alignment horizontal="center"/>
    </xf>
    <xf numFmtId="0" fontId="6" fillId="2" borderId="1" xfId="0" applyFont="1" applyFill="1" applyBorder="1" applyAlignment="1">
      <alignment horizontal="center"/>
    </xf>
    <xf numFmtId="0" fontId="0" fillId="0" borderId="12" xfId="0" applyFont="1" applyBorder="1" applyAlignment="1">
      <alignment horizontal="left" vertical="center" wrapText="1"/>
    </xf>
    <xf numFmtId="0" fontId="0" fillId="0" borderId="0" xfId="0" applyFont="1" applyBorder="1" applyAlignment="1">
      <alignment horizontal="left" vertical="top" wrapText="1"/>
    </xf>
    <xf numFmtId="0" fontId="6" fillId="2" borderId="8" xfId="0" applyFont="1" applyFill="1" applyBorder="1" applyAlignment="1">
      <alignment horizontal="center"/>
    </xf>
    <xf numFmtId="0" fontId="0" fillId="0" borderId="5" xfId="0" applyFont="1" applyBorder="1" applyAlignment="1">
      <alignment horizontal="center" wrapText="1"/>
    </xf>
    <xf numFmtId="0" fontId="0" fillId="0" borderId="0" xfId="0" applyFont="1" applyBorder="1" applyAlignment="1">
      <alignment horizontal="center" wrapText="1"/>
    </xf>
    <xf numFmtId="0" fontId="6" fillId="2" borderId="9" xfId="0" applyFont="1" applyFill="1" applyBorder="1" applyAlignment="1">
      <alignment horizontal="center"/>
    </xf>
    <xf numFmtId="0" fontId="6" fillId="2" borderId="7" xfId="0" applyFont="1" applyFill="1" applyBorder="1" applyAlignment="1">
      <alignment horizontal="center"/>
    </xf>
    <xf numFmtId="0" fontId="29" fillId="2" borderId="1" xfId="0" applyFont="1" applyFill="1" applyBorder="1" applyAlignment="1">
      <alignment horizontal="center"/>
    </xf>
    <xf numFmtId="0" fontId="9" fillId="0" borderId="0" xfId="0" applyFont="1" applyAlignment="1">
      <alignment horizontal="center"/>
    </xf>
    <xf numFmtId="0" fontId="10" fillId="0" borderId="13" xfId="0" applyFont="1" applyBorder="1" applyAlignment="1">
      <alignment horizontal="center"/>
    </xf>
    <xf numFmtId="0" fontId="32" fillId="10" borderId="14" xfId="0" applyFont="1" applyFill="1" applyBorder="1" applyAlignment="1">
      <alignment horizontal="center" vertical="center" wrapText="1"/>
    </xf>
    <xf numFmtId="0" fontId="32" fillId="10" borderId="10" xfId="0" applyFont="1" applyFill="1" applyBorder="1" applyAlignment="1">
      <alignment horizontal="center" vertical="center" wrapText="1"/>
    </xf>
    <xf numFmtId="0" fontId="7" fillId="0" borderId="15" xfId="0" applyFont="1" applyBorder="1" applyAlignment="1">
      <alignment vertical="center" wrapText="1"/>
    </xf>
    <xf numFmtId="0" fontId="7" fillId="0" borderId="17" xfId="0" applyFont="1" applyBorder="1" applyAlignment="1">
      <alignment vertical="center" wrapText="1"/>
    </xf>
    <xf numFmtId="0" fontId="5" fillId="0" borderId="15" xfId="0" applyFont="1" applyBorder="1" applyAlignment="1">
      <alignment vertical="center" wrapText="1"/>
    </xf>
    <xf numFmtId="0" fontId="5" fillId="0" borderId="17" xfId="0" applyFont="1" applyBorder="1" applyAlignment="1">
      <alignment vertical="center" wrapText="1"/>
    </xf>
    <xf numFmtId="0" fontId="5" fillId="0" borderId="15" xfId="0" applyFont="1" applyBorder="1" applyAlignment="1">
      <alignment horizontal="justify" vertical="center" wrapText="1"/>
    </xf>
    <xf numFmtId="0" fontId="5" fillId="0" borderId="17" xfId="0" applyFont="1" applyBorder="1" applyAlignment="1">
      <alignment horizontal="justify" vertical="center" wrapText="1"/>
    </xf>
    <xf numFmtId="0" fontId="32" fillId="0" borderId="15" xfId="0" applyFont="1" applyBorder="1" applyAlignment="1">
      <alignment horizontal="right" vertical="center" wrapText="1"/>
    </xf>
    <xf numFmtId="0" fontId="32" fillId="0" borderId="17" xfId="0" applyFont="1" applyBorder="1" applyAlignment="1">
      <alignment horizontal="right" vertical="center" wrapText="1"/>
    </xf>
    <xf numFmtId="9" fontId="32" fillId="0" borderId="15" xfId="0" applyNumberFormat="1" applyFont="1" applyBorder="1" applyAlignment="1">
      <alignment horizontal="right" vertical="center" wrapText="1"/>
    </xf>
    <xf numFmtId="9" fontId="32" fillId="0" borderId="17" xfId="0" applyNumberFormat="1" applyFont="1" applyBorder="1" applyAlignment="1">
      <alignment horizontal="right" vertical="center" wrapText="1"/>
    </xf>
    <xf numFmtId="0" fontId="37" fillId="0" borderId="0" xfId="0" applyFont="1" applyAlignment="1">
      <alignment horizontal="left" vertical="top" wrapText="1"/>
    </xf>
    <xf numFmtId="0" fontId="35" fillId="0" borderId="14" xfId="0" applyFont="1" applyBorder="1" applyAlignment="1">
      <alignment vertical="center" wrapText="1"/>
    </xf>
    <xf numFmtId="0" fontId="35" fillId="0" borderId="18" xfId="0" applyFont="1" applyBorder="1" applyAlignment="1">
      <alignment vertical="center" wrapText="1"/>
    </xf>
    <xf numFmtId="0" fontId="35" fillId="0" borderId="10" xfId="0" applyFont="1" applyBorder="1" applyAlignment="1">
      <alignment vertical="center" wrapText="1"/>
    </xf>
    <xf numFmtId="0" fontId="5" fillId="0" borderId="15" xfId="0" applyFont="1" applyBorder="1" applyAlignment="1">
      <alignment horizontal="right" vertical="center" wrapText="1"/>
    </xf>
    <xf numFmtId="0" fontId="5" fillId="0" borderId="17" xfId="0" applyFont="1" applyBorder="1" applyAlignment="1">
      <alignment horizontal="right" vertical="center" wrapText="1"/>
    </xf>
    <xf numFmtId="0" fontId="39" fillId="0" borderId="5" xfId="0" applyFont="1" applyBorder="1" applyAlignment="1">
      <alignment horizontal="center" vertical="top" wrapText="1"/>
    </xf>
    <xf numFmtId="0" fontId="8" fillId="0" borderId="0" xfId="0" applyFont="1" applyAlignment="1">
      <alignment horizontal="left" vertical="center" wrapText="1"/>
    </xf>
    <xf numFmtId="0" fontId="38" fillId="0" borderId="0" xfId="0" applyFont="1" applyAlignment="1">
      <alignment horizontal="center" vertical="center" wrapText="1"/>
    </xf>
    <xf numFmtId="0" fontId="38" fillId="0" borderId="13" xfId="0" applyFont="1" applyBorder="1" applyAlignment="1">
      <alignment horizontal="center" vertical="center" wrapText="1"/>
    </xf>
    <xf numFmtId="0" fontId="6" fillId="0" borderId="0" xfId="0" applyFont="1" applyAlignment="1">
      <alignment vertical="top"/>
    </xf>
    <xf numFmtId="0" fontId="38" fillId="0" borderId="13" xfId="0" applyFont="1" applyBorder="1" applyAlignment="1">
      <alignment vertical="center" wrapText="1"/>
    </xf>
    <xf numFmtId="0" fontId="0" fillId="2" borderId="4" xfId="0" applyFill="1" applyBorder="1" applyAlignment="1">
      <alignment horizontal="center" vertical="center"/>
    </xf>
    <xf numFmtId="0" fontId="6" fillId="0" borderId="0" xfId="0" applyFont="1" applyBorder="1" applyAlignment="1">
      <alignment horizontal="center"/>
    </xf>
    <xf numFmtId="0" fontId="0" fillId="2" borderId="19" xfId="0" applyFill="1" applyBorder="1" applyAlignment="1">
      <alignment horizontal="center"/>
    </xf>
    <xf numFmtId="0" fontId="0" fillId="2" borderId="20" xfId="0" applyFill="1" applyBorder="1" applyAlignment="1">
      <alignment horizontal="center"/>
    </xf>
    <xf numFmtId="0" fontId="0" fillId="2" borderId="21" xfId="0" applyFill="1" applyBorder="1" applyAlignment="1">
      <alignment horizontal="center" vertical="center"/>
    </xf>
    <xf numFmtId="0" fontId="0" fillId="2" borderId="22" xfId="0" applyFill="1" applyBorder="1" applyAlignment="1">
      <alignment horizontal="center" vertical="justify"/>
    </xf>
    <xf numFmtId="0" fontId="0" fillId="0" borderId="21" xfId="0" applyBorder="1"/>
    <xf numFmtId="0" fontId="0" fillId="0" borderId="22" xfId="0" applyBorder="1"/>
    <xf numFmtId="0" fontId="0" fillId="0" borderId="23" xfId="0" applyBorder="1"/>
    <xf numFmtId="0" fontId="0" fillId="0" borderId="24" xfId="0" applyBorder="1"/>
    <xf numFmtId="0" fontId="0" fillId="2" borderId="19" xfId="0" applyFill="1" applyBorder="1" applyAlignment="1">
      <alignment horizontal="center" vertical="justify"/>
    </xf>
    <xf numFmtId="0" fontId="0" fillId="2" borderId="25" xfId="0" applyFill="1" applyBorder="1" applyAlignment="1">
      <alignment horizontal="center"/>
    </xf>
    <xf numFmtId="0" fontId="0" fillId="2" borderId="26" xfId="0" applyFill="1" applyBorder="1" applyAlignment="1">
      <alignment horizontal="center"/>
    </xf>
    <xf numFmtId="0" fontId="0" fillId="2" borderId="27" xfId="0" applyFill="1" applyBorder="1" applyAlignment="1">
      <alignment horizontal="center" vertical="justify"/>
    </xf>
    <xf numFmtId="0" fontId="0" fillId="2" borderId="22" xfId="0" applyFill="1" applyBorder="1" applyAlignment="1">
      <alignment horizontal="center" vertical="center"/>
    </xf>
    <xf numFmtId="0" fontId="0" fillId="0" borderId="27" xfId="0" applyBorder="1"/>
    <xf numFmtId="0" fontId="0" fillId="0" borderId="28" xfId="0" applyBorder="1"/>
    <xf numFmtId="0" fontId="0" fillId="0" borderId="29" xfId="0" applyBorder="1"/>
    <xf numFmtId="0" fontId="0" fillId="0" borderId="30" xfId="0" applyBorder="1"/>
    <xf numFmtId="0" fontId="0" fillId="2" borderId="31" xfId="0" applyFill="1" applyBorder="1" applyAlignment="1">
      <alignment horizontal="center"/>
    </xf>
    <xf numFmtId="0" fontId="0" fillId="2" borderId="32" xfId="0" applyFill="1" applyBorder="1" applyAlignment="1">
      <alignment horizontal="center" vertical="justify"/>
    </xf>
    <xf numFmtId="0" fontId="0" fillId="2" borderId="33" xfId="0" applyFill="1" applyBorder="1" applyAlignment="1">
      <alignment horizontal="center" vertical="justify"/>
    </xf>
    <xf numFmtId="0" fontId="0" fillId="0" borderId="33" xfId="0" applyBorder="1"/>
    <xf numFmtId="0" fontId="0" fillId="0" borderId="34" xfId="0" applyBorder="1"/>
    <xf numFmtId="0" fontId="0" fillId="0" borderId="36" xfId="0" applyBorder="1"/>
    <xf numFmtId="0" fontId="0" fillId="0" borderId="37" xfId="0" applyBorder="1"/>
    <xf numFmtId="0" fontId="0" fillId="2" borderId="15" xfId="0" applyFill="1" applyBorder="1" applyAlignment="1">
      <alignment horizontal="center" vertical="justify"/>
    </xf>
    <xf numFmtId="0" fontId="0" fillId="2" borderId="20" xfId="0" applyFill="1" applyBorder="1" applyAlignment="1">
      <alignment horizontal="center" vertical="justify"/>
    </xf>
    <xf numFmtId="0" fontId="0" fillId="2" borderId="32" xfId="0" applyFill="1" applyBorder="1" applyAlignment="1">
      <alignment horizontal="center" vertical="center"/>
    </xf>
    <xf numFmtId="0" fontId="0" fillId="2" borderId="39" xfId="0" applyFill="1" applyBorder="1" applyAlignment="1">
      <alignment horizontal="center"/>
    </xf>
    <xf numFmtId="0" fontId="0" fillId="0" borderId="35" xfId="0" applyBorder="1"/>
    <xf numFmtId="0" fontId="0" fillId="0" borderId="38" xfId="0" applyBorder="1"/>
    <xf numFmtId="0" fontId="0" fillId="0" borderId="8" xfId="0" applyBorder="1"/>
    <xf numFmtId="0" fontId="0" fillId="0" borderId="40" xfId="0" applyBorder="1"/>
    <xf numFmtId="0" fontId="0" fillId="2" borderId="28" xfId="0" applyFill="1" applyBorder="1" applyAlignment="1">
      <alignment horizontal="center" vertical="justify"/>
    </xf>
    <xf numFmtId="0" fontId="0" fillId="2" borderId="34" xfId="0" applyFill="1" applyBorder="1" applyAlignment="1">
      <alignment horizontal="center" vertical="center"/>
    </xf>
    <xf numFmtId="0" fontId="0" fillId="2" borderId="30" xfId="0" applyFill="1" applyBorder="1" applyAlignment="1">
      <alignment horizontal="center" vertical="center"/>
    </xf>
    <xf numFmtId="0" fontId="0" fillId="2" borderId="37" xfId="0" applyFill="1" applyBorder="1" applyAlignment="1">
      <alignment horizontal="center" vertical="justify"/>
    </xf>
    <xf numFmtId="0" fontId="0" fillId="2" borderId="17" xfId="0" applyFill="1" applyBorder="1" applyAlignment="1">
      <alignment horizontal="center" vertical="justify"/>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0" borderId="41" xfId="0" applyBorder="1"/>
    <xf numFmtId="0" fontId="0" fillId="0" borderId="42" xfId="0" applyBorder="1"/>
    <xf numFmtId="0" fontId="8" fillId="0" borderId="0" xfId="0" applyFont="1" applyBorder="1" applyAlignment="1">
      <alignment horizontal="center"/>
    </xf>
    <xf numFmtId="0" fontId="8" fillId="0" borderId="0" xfId="0" applyFont="1" applyBorder="1" applyAlignment="1">
      <alignment horizontal="center"/>
    </xf>
    <xf numFmtId="0" fontId="0" fillId="2" borderId="34" xfId="0" applyFill="1" applyBorder="1" applyAlignment="1">
      <alignment horizontal="center" vertical="justify"/>
    </xf>
    <xf numFmtId="0" fontId="0" fillId="2" borderId="15" xfId="0" applyFill="1" applyBorder="1" applyAlignment="1">
      <alignment horizontal="center" vertical="center"/>
    </xf>
    <xf numFmtId="0" fontId="0" fillId="2" borderId="17" xfId="0" applyFill="1" applyBorder="1" applyAlignment="1">
      <alignment horizontal="center" vertical="center"/>
    </xf>
    <xf numFmtId="0" fontId="40" fillId="0" borderId="0" xfId="0" applyFont="1" applyAlignment="1">
      <alignment horizontal="center" vertical="justify"/>
    </xf>
    <xf numFmtId="0" fontId="40" fillId="0" borderId="0" xfId="0" applyFont="1" applyAlignment="1">
      <alignment horizontal="distributed" vertical="justify"/>
    </xf>
    <xf numFmtId="0" fontId="43" fillId="0" borderId="0" xfId="0" applyFont="1" applyAlignment="1">
      <alignment horizontal="justify" vertical="center"/>
    </xf>
    <xf numFmtId="0" fontId="40" fillId="0" borderId="0" xfId="0" applyFont="1" applyAlignment="1">
      <alignment horizontal="distributed" vertical="justify"/>
    </xf>
    <xf numFmtId="0" fontId="45" fillId="0" borderId="0" xfId="0" applyFont="1" applyAlignment="1">
      <alignment horizontal="justify" vertical="center"/>
    </xf>
    <xf numFmtId="0" fontId="45" fillId="0" borderId="0" xfId="0" applyFont="1" applyAlignment="1">
      <alignment horizontal="distributed" vertical="justify"/>
    </xf>
    <xf numFmtId="0" fontId="45" fillId="0" borderId="0" xfId="0" applyFont="1" applyAlignment="1">
      <alignment horizontal="left" vertical="center"/>
    </xf>
    <xf numFmtId="0" fontId="45" fillId="0" borderId="0" xfId="0" applyFont="1" applyAlignment="1">
      <alignment horizontal="center" vertical="justify"/>
    </xf>
    <xf numFmtId="0" fontId="47" fillId="0" borderId="0" xfId="0" applyFont="1" applyAlignment="1">
      <alignment horizontal="justify" vertical="center"/>
    </xf>
    <xf numFmtId="0" fontId="48" fillId="0" borderId="0" xfId="0" applyFont="1"/>
    <xf numFmtId="0" fontId="48" fillId="0" borderId="0" xfId="0" applyFont="1" applyAlignment="1">
      <alignment horizontal="justify" vertical="center"/>
    </xf>
    <xf numFmtId="0" fontId="48" fillId="0" borderId="14" xfId="0" applyFont="1" applyBorder="1" applyAlignment="1">
      <alignment horizontal="center" vertical="justify"/>
    </xf>
    <xf numFmtId="0" fontId="48" fillId="0" borderId="11" xfId="0" applyFont="1" applyBorder="1" applyAlignment="1">
      <alignment horizontal="center" vertical="justify"/>
    </xf>
  </cellXfs>
  <cellStyles count="5">
    <cellStyle name="Currency" xfId="1" builtinId="4"/>
    <cellStyle name="Currency 2" xfId="4" xr:uid="{00000000-0005-0000-0000-000001000000}"/>
    <cellStyle name="Normal" xfId="0" builtinId="0"/>
    <cellStyle name="Normal 2" xfId="3" xr:uid="{00000000-0005-0000-0000-000003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esolutionspr.com.VwInformeListaEstatalData.xsd'">
  <Schema ID="Schema1" Namespace="esolutionspr.com.VwInformeListaEstatalData.xsd">
    <xsd:schema xmlns:xsd="http://www.w3.org/2001/XMLSchema" xmlns:ns0="esolutionspr.com.VwInformeListaEstatalData.xsd" xmlns="" targetNamespace="esolutionspr.com.VwInformeListaEstatalData.xsd">
      <xsd:element nillable="true" name="VwInformeListaEstatalData">
        <xsd:complexType>
          <xsd:sequence minOccurs="0">
            <xsd:element minOccurs="0" maxOccurs="unbounded" nillable="true" name="VW_INFORME_LISTA_ESTATAL" form="qualified">
              <xsd:complexType>
                <xsd:all>
                  <xsd:element minOccurs="0" nillable="true" type="xsd:integer" name="IdDataMaestra" form="qualified"/>
                  <xsd:element minOccurs="0" nillable="true" type="xsd:integer" name="IdDataPrograma" form="qualified"/>
                  <xsd:element minOccurs="0" nillable="true" type="xsd:integer" name="IdDataProgramaYEstadisticaSometida" form="qualified"/>
                  <xsd:element minOccurs="0" nillable="true" type="xsd:integer" name="Periodo" form="qualified"/>
                  <xsd:element minOccurs="0" nillable="true" type="xsd:integer" name="Status" form="qualified"/>
                  <xsd:element minOccurs="0" nillable="true" type="xsd:integer" name="IdDataMaestraSometida" form="qualified"/>
                  <xsd:element minOccurs="0" nillable="true" type="xsd:string" name="Programa" form="qualified"/>
                  <xsd:element minOccurs="0" nillable="true" type="xsd:integer" name="CantidadAprobada" form="qualified"/>
                  <xsd:element minOccurs="0" nillable="true" type="xsd:boolean" name="RecibeFondosTituloIv" form="qualified"/>
                  <xsd:element minOccurs="0" nillable="true" type="xsd:double" name="Costo" form="qualified"/>
                  <xsd:element minOccurs="0" nillable="true" type="xsd:boolean" name="ImplicaObtenerLicencia" form="qualified"/>
                  <xsd:element minOccurs="0" nillable="true" type="xsd:boolean" name="ProgramaNuevo" form="qualified"/>
                  <xsd:element minOccurs="0" nillable="true" type="xsd:integer" name="TasaRetencionAdiestramiento" form="qualified"/>
                  <xsd:element minOccurs="0" nillable="true" type="xsd:integer" name="TasaEmpleabilidad" form="qualified"/>
                  <xsd:element minOccurs="0" nillable="true" type="xsd:double" name="SueldoPromedioInicial" form="qualified"/>
                  <xsd:element minOccurs="0" nillable="true" type="xsd:string" name="DireccionFisica" form="qualified"/>
                  <xsd:element minOccurs="0" nillable="true" type="xsd:string" name="DireccionPostal" form="qualified"/>
                  <xsd:element minOccurs="0" nillable="true" type="xsd:string" name="TelefonoPrimario" form="qualified"/>
                  <xsd:element minOccurs="0" nillable="true" type="xsd:string" name="TelefonoSecundario" form="qualified"/>
                  <xsd:element minOccurs="0" nillable="true" type="xsd:string" name="Fax" form="qualified"/>
                  <xsd:element minOccurs="0" nillable="true" type="xsd:string" name="Email" form="qualified"/>
                  <xsd:element minOccurs="0" nillable="true" type="xsd:string" name="Website" form="qualified"/>
                  <xsd:element minOccurs="0" nillable="true" type="xsd:integer" name="ZipCodePostal" form="qualified"/>
                  <xsd:element minOccurs="0" nillable="true" type="xsd:string" name="MunicipioPostal" form="qualified"/>
                  <xsd:element minOccurs="0" nillable="true" type="xsd:string" name="EstadoPostal" form="qualified"/>
                  <xsd:element minOccurs="0" nillable="true" type="xsd:integer" name="ZipCodeFisico" form="qualified"/>
                  <xsd:element minOccurs="0" nillable="true" type="xsd:string" name="MunicipioFisico" form="qualified"/>
                  <xsd:element minOccurs="0" nillable="true" type="xsd:string" name="EstadoFisicio" form="qualified"/>
                  <xsd:element minOccurs="0" nillable="true" type="xsd:string" name="TipoDeAprobacion" form="qualified"/>
                  <xsd:element minOccurs="0" nillable="true" type="xsd:string" name="Elegibilidad" form="qualified"/>
                  <xsd:element minOccurs="0" nillable="true" type="xsd:string" name="AreaLocal" form="qualified"/>
                  <xsd:element minOccurs="0" nillable="true" type="xsd:string" name="Proveedor" form="qualified"/>
                  <xsd:element minOccurs="0" nillable="true" type="xsd:integer" name="IdUsuarioProveedor" form="qualified"/>
                  <xsd:element minOccurs="0" nillable="true" type="xsd:string" name="IdUsuarioProveedor_NombreDeNegocios" form="qualified"/>
                  <xsd:element minOccurs="0" nillable="true" type="xsd:integer" name="IdOnet" form="qualified"/>
                  <xsd:element minOccurs="0" nillable="true" type="xsd:string" name="IdOnet_DescripcionLarga" form="qualified"/>
                  <xsd:element minOccurs="0" nillable="true" type="xsd:string" name="IdOnet_DescripcionCorta" form="qualified"/>
                  <xsd:element minOccurs="0" nillable="true" type="xsd:string" name="IdOnet_Codigo" form="qualified"/>
                  <xsd:element minOccurs="0" nillable="true" type="xsd:integer" name="IdAreaLocal" form="qualified"/>
                  <xsd:element minOccurs="0" nillable="true" type="xsd:string" name="IdAreaLocal_NombreArea" form="qualified"/>
                  <xsd:element minOccurs="0" nillable="true" type="xsd:integer" name="ZipcodePostal" form="qualified"/>
                  <xsd:element minOccurs="0" nillable="true" type="xsd:integer" name="ZipcodeFisica" form="qualified"/>
                  <xsd:element minOccurs="0" nillable="true" type="xsd:string" name="ZipcodeFisica_Municipio" form="qualified"/>
                  <xsd:element minOccurs="0" nillable="true" type="xsd:string" name="ZipcodeFisica_Estado" form="qualified"/>
                  <xsd:element minOccurs="0" nillable="true" type="xsd:integer" name="ZipcodeFisica_CodigoPostal" form="qualified"/>
                  <xsd:element minOccurs="0" nillable="true" type="xsd:integer" name="WiaTasaEmpleabilidad" form="qualified"/>
                  <xsd:element minOccurs="0" nillable="true" type="xsd:integer" name="WiaRetencionEmpleo" form="qualified"/>
                  <xsd:element minOccurs="0" nillable="true" type="xsd:double" name="WiaSueldoPromedio" form="qualified"/>
                  <xsd:element minOccurs="0" nillable="true" type="xsd:integer" name="WiaLogroCertificadoLicencia" form="qualified"/>
                  <xsd:element minOccurs="0" nillable="true" type="xsd:integer" name="WiaLogroGradoAcademico" form="qualified"/>
                </xsd:all>
              </xsd:complexType>
            </xsd:element>
          </xsd:sequence>
        </xsd:complexType>
      </xsd:element>
    </xsd:schema>
  </Schema>
  <Map ID="1" Name="VwInformeListaEstatalData_Map" RootElement="VwInformeListaEstatalData" SchemaID="Schema1" ShowImportExportValidationErrors="false" AutoFit="true" Append="false" PreserveSortAFLayout="true" PreserveFormat="true">
    <DataBinding FileBinding="true" ConnectionID="1" DataBindingLoadMode="1"/>
  </Map>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xmlMaps" Target="xmlMaps.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oreste-mip\Storage\KGarcia\PROPUESTAS\2019-2020\ITAS%202019-2020\PROVEEDORES\HOJA%20DE%20TRABAJO%20PARA%20SOLIC%20PROVEEDORES%20ITAS%202019-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ary\Desktop\ETPL\ETP%20-Lista%20Elegibles%20Adiestramiento_AP-2020-%20BAY-CO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ecruz\AppData\Local\Microsoft\Windows\Temporary%20Internet%20Files\Content.IE5\VAXKY3O5\CORREGIDA%20ETP%20-Lista%20Elegibles%20Adiestramiento%202019-2020%20CONSORCIO%20SUROESTE%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ntos Importantes"/>
      <sheetName val="Documentos Requridos"/>
      <sheetName val="Información de Resultados"/>
      <sheetName val="Lista de Colocaciones"/>
      <sheetName val="Instrucciones"/>
      <sheetName val="ETPL"/>
      <sheetName val="Sheet5"/>
    </sheetNames>
    <sheetDataSet>
      <sheetData sheetId="0"/>
      <sheetData sheetId="1"/>
      <sheetData sheetId="2"/>
      <sheetData sheetId="3"/>
      <sheetData sheetId="4"/>
      <sheetData sheetId="5"/>
      <sheetData sheetId="6">
        <row r="2">
          <cell r="A2" t="str">
            <v>BAYAMON-COMERIO</v>
          </cell>
          <cell r="D2" t="str">
            <v>Inicial</v>
          </cell>
          <cell r="F2" t="str">
            <v>SI</v>
          </cell>
        </row>
        <row r="3">
          <cell r="A3" t="str">
            <v>CAGUAS-GUAYAMA</v>
          </cell>
          <cell r="D3" t="str">
            <v>Continua</v>
          </cell>
          <cell r="F3" t="str">
            <v>NO</v>
          </cell>
        </row>
        <row r="4">
          <cell r="A4" t="str">
            <v>CAROLINA</v>
          </cell>
        </row>
        <row r="5">
          <cell r="A5" t="str">
            <v>GUAYNABO-TOA BAJA</v>
          </cell>
        </row>
        <row r="6">
          <cell r="A6" t="str">
            <v>MANATI-DORADO</v>
          </cell>
        </row>
        <row r="7">
          <cell r="A7" t="str">
            <v>MAYAGUEZ-LAS MARIAS</v>
          </cell>
        </row>
        <row r="8">
          <cell r="A8" t="str">
            <v>MONTAÑA</v>
          </cell>
        </row>
        <row r="9">
          <cell r="A9" t="str">
            <v>NORESTE</v>
          </cell>
        </row>
        <row r="10">
          <cell r="A10" t="str">
            <v>NOROESTE</v>
          </cell>
        </row>
        <row r="11">
          <cell r="A11" t="str">
            <v>NORTE CENTRAL ARECIBO</v>
          </cell>
        </row>
        <row r="12">
          <cell r="A12" t="str">
            <v>PONCE</v>
          </cell>
        </row>
        <row r="13">
          <cell r="A13" t="str">
            <v>SAN JUAN</v>
          </cell>
        </row>
        <row r="14">
          <cell r="A14" t="str">
            <v>SUR CENTRAL</v>
          </cell>
        </row>
        <row r="15">
          <cell r="A15" t="str">
            <v>SURESTE</v>
          </cell>
        </row>
        <row r="16">
          <cell r="A16" t="str">
            <v>SUROESTE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ETPL"/>
      <sheetName val="Definiciones"/>
      <sheetName val="Sheet5"/>
    </sheetNames>
    <sheetDataSet>
      <sheetData sheetId="0"/>
      <sheetData sheetId="1" refreshError="1"/>
      <sheetData sheetId="2" refreshError="1"/>
      <sheetData sheetId="3">
        <row r="2">
          <cell r="A2" t="str">
            <v>BAYAMON-COMERIO</v>
          </cell>
          <cell r="C2" t="str">
            <v>Inicial</v>
          </cell>
          <cell r="E2" t="str">
            <v>1 = SÍ</v>
          </cell>
        </row>
        <row r="3">
          <cell r="A3" t="str">
            <v>CAGUAS-GUAYAMA</v>
          </cell>
          <cell r="C3" t="str">
            <v>Continua</v>
          </cell>
          <cell r="E3" t="str">
            <v>2 = NO</v>
          </cell>
        </row>
        <row r="4">
          <cell r="A4" t="str">
            <v>CAROLINA</v>
          </cell>
        </row>
        <row r="5">
          <cell r="A5" t="str">
            <v>GUAYNABO-TOA BAJA</v>
          </cell>
        </row>
        <row r="6">
          <cell r="A6" t="str">
            <v>MANATI-DORADO</v>
          </cell>
        </row>
        <row r="7">
          <cell r="A7" t="str">
            <v>MAYAGUEZ-LAS MARIAS</v>
          </cell>
        </row>
        <row r="8">
          <cell r="A8" t="str">
            <v>MONTAÑA</v>
          </cell>
        </row>
        <row r="9">
          <cell r="A9" t="str">
            <v>NORESTE</v>
          </cell>
        </row>
        <row r="10">
          <cell r="A10" t="str">
            <v>NOROESTE</v>
          </cell>
        </row>
        <row r="11">
          <cell r="A11" t="str">
            <v>NORTE CENTRAL ARECIBO</v>
          </cell>
        </row>
        <row r="12">
          <cell r="A12" t="str">
            <v>PONCE</v>
          </cell>
        </row>
        <row r="13">
          <cell r="A13" t="str">
            <v>SAN JUAN</v>
          </cell>
        </row>
        <row r="14">
          <cell r="A14" t="str">
            <v>SUR CENTRAL</v>
          </cell>
        </row>
        <row r="15">
          <cell r="A15" t="str">
            <v>SURESTE</v>
          </cell>
        </row>
        <row r="16">
          <cell r="A16" t="str">
            <v>SUROESTE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ETPL"/>
      <sheetName val="Sheet5"/>
    </sheetNames>
    <sheetDataSet>
      <sheetData sheetId="0"/>
      <sheetData sheetId="1"/>
      <sheetData sheetId="2">
        <row r="2">
          <cell r="F2" t="str">
            <v>SI</v>
          </cell>
        </row>
        <row r="3">
          <cell r="F3"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6B1A1-5EC1-4FFF-805F-7E45FB891E8E}">
  <dimension ref="A1:D20"/>
  <sheetViews>
    <sheetView workbookViewId="0">
      <selection activeCell="C10" sqref="C10"/>
    </sheetView>
  </sheetViews>
  <sheetFormatPr defaultRowHeight="15" x14ac:dyDescent="0.25"/>
  <cols>
    <col min="1" max="1" width="25.28515625" customWidth="1"/>
    <col min="2" max="2" width="64.28515625" style="2" customWidth="1"/>
    <col min="3" max="3" width="66" customWidth="1"/>
  </cols>
  <sheetData>
    <row r="1" spans="1:3" ht="18.75" x14ac:dyDescent="0.3">
      <c r="A1" s="189" t="s">
        <v>48</v>
      </c>
      <c r="B1" s="189"/>
      <c r="C1" s="189"/>
    </row>
    <row r="2" spans="1:3" ht="18.75" x14ac:dyDescent="0.3">
      <c r="A2" s="6" t="s">
        <v>49</v>
      </c>
      <c r="B2" s="7" t="s">
        <v>50</v>
      </c>
      <c r="C2" s="6" t="s">
        <v>51</v>
      </c>
    </row>
    <row r="3" spans="1:3" ht="31.5" x14ac:dyDescent="0.25">
      <c r="A3" s="3" t="s">
        <v>5</v>
      </c>
      <c r="B3" s="8" t="s">
        <v>35</v>
      </c>
      <c r="C3" s="11"/>
    </row>
    <row r="4" spans="1:3" ht="47.25" x14ac:dyDescent="0.25">
      <c r="A4" s="3" t="s">
        <v>379</v>
      </c>
      <c r="B4" s="8" t="s">
        <v>380</v>
      </c>
      <c r="C4" s="11"/>
    </row>
    <row r="5" spans="1:3" ht="141.75" x14ac:dyDescent="0.25">
      <c r="A5" s="4" t="s">
        <v>12</v>
      </c>
      <c r="B5" s="8" t="s">
        <v>32</v>
      </c>
      <c r="C5" s="11"/>
    </row>
    <row r="6" spans="1:3" ht="31.5" x14ac:dyDescent="0.25">
      <c r="A6" s="3" t="s">
        <v>301</v>
      </c>
      <c r="B6" s="8" t="s">
        <v>38</v>
      </c>
      <c r="C6" s="11"/>
    </row>
    <row r="7" spans="1:3" ht="47.25" x14ac:dyDescent="0.25">
      <c r="A7" s="4" t="s">
        <v>10</v>
      </c>
      <c r="B7" s="8" t="s">
        <v>33</v>
      </c>
      <c r="C7" s="11"/>
    </row>
    <row r="8" spans="1:3" ht="18.75" x14ac:dyDescent="0.25">
      <c r="A8" s="3" t="s">
        <v>11</v>
      </c>
      <c r="B8" s="8" t="s">
        <v>371</v>
      </c>
      <c r="C8" s="128" t="s">
        <v>372</v>
      </c>
    </row>
    <row r="9" spans="1:3" ht="31.5" x14ac:dyDescent="0.25">
      <c r="A9" s="4" t="s">
        <v>8</v>
      </c>
      <c r="B9" s="8" t="s">
        <v>59</v>
      </c>
      <c r="C9" s="11"/>
    </row>
    <row r="10" spans="1:3" ht="18.75" x14ac:dyDescent="0.25">
      <c r="A10" s="3" t="s">
        <v>4</v>
      </c>
      <c r="B10" s="8" t="s">
        <v>34</v>
      </c>
      <c r="C10" s="11"/>
    </row>
    <row r="11" spans="1:3" ht="18.75" x14ac:dyDescent="0.25">
      <c r="A11" s="4" t="s">
        <v>9</v>
      </c>
      <c r="B11" s="8" t="s">
        <v>36</v>
      </c>
      <c r="C11" s="11"/>
    </row>
    <row r="12" spans="1:3" ht="31.5" x14ac:dyDescent="0.25">
      <c r="A12" s="3" t="s">
        <v>1</v>
      </c>
      <c r="B12" s="8" t="s">
        <v>37</v>
      </c>
      <c r="C12" s="11"/>
    </row>
    <row r="13" spans="1:3" ht="63" x14ac:dyDescent="0.25">
      <c r="A13" s="4" t="s">
        <v>2</v>
      </c>
      <c r="B13" s="8" t="s">
        <v>39</v>
      </c>
      <c r="C13" s="11"/>
    </row>
    <row r="14" spans="1:3" ht="18.75" x14ac:dyDescent="0.25">
      <c r="A14" s="3" t="s">
        <v>3</v>
      </c>
      <c r="B14" s="8" t="s">
        <v>40</v>
      </c>
      <c r="C14" s="11"/>
    </row>
    <row r="15" spans="1:3" ht="63" x14ac:dyDescent="0.25">
      <c r="A15" s="4" t="s">
        <v>57</v>
      </c>
      <c r="B15" s="8" t="s">
        <v>44</v>
      </c>
      <c r="C15" s="9" t="s">
        <v>53</v>
      </c>
    </row>
    <row r="16" spans="1:3" ht="94.5" x14ac:dyDescent="0.25">
      <c r="A16" s="3" t="s">
        <v>58</v>
      </c>
      <c r="B16" s="8" t="s">
        <v>43</v>
      </c>
      <c r="C16" s="9" t="s">
        <v>52</v>
      </c>
    </row>
    <row r="17" spans="1:4" ht="51" x14ac:dyDescent="0.25">
      <c r="A17" s="4" t="s">
        <v>55</v>
      </c>
      <c r="B17" s="8" t="s">
        <v>41</v>
      </c>
      <c r="C17" s="9" t="s">
        <v>46</v>
      </c>
      <c r="D17" s="5"/>
    </row>
    <row r="18" spans="1:4" ht="51" x14ac:dyDescent="0.25">
      <c r="A18" s="3" t="s">
        <v>56</v>
      </c>
      <c r="B18" s="8" t="s">
        <v>42</v>
      </c>
      <c r="C18" s="9" t="s">
        <v>47</v>
      </c>
      <c r="D18" s="5"/>
    </row>
    <row r="19" spans="1:4" ht="18.75" x14ac:dyDescent="0.25">
      <c r="A19" s="3" t="s">
        <v>373</v>
      </c>
      <c r="B19" s="129"/>
      <c r="C19" s="130"/>
      <c r="D19" s="5"/>
    </row>
    <row r="20" spans="1:4" ht="153" x14ac:dyDescent="0.25">
      <c r="A20" s="3" t="s">
        <v>54</v>
      </c>
      <c r="B20" s="8" t="s">
        <v>381</v>
      </c>
      <c r="C20" s="10" t="s">
        <v>45</v>
      </c>
      <c r="D20" s="5"/>
    </row>
  </sheetData>
  <mergeCells count="1">
    <mergeCell ref="A1:C1"/>
  </mergeCells>
  <pageMargins left="0.7" right="0.7" top="0.75" bottom="0.75" header="0.3" footer="0.3"/>
  <pageSetup paperSize="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631E4-38B2-43A6-8E20-133B47EA9D30}">
  <dimension ref="A1:H34"/>
  <sheetViews>
    <sheetView workbookViewId="0">
      <selection activeCell="A7" sqref="A7:A8"/>
    </sheetView>
  </sheetViews>
  <sheetFormatPr defaultRowHeight="15" x14ac:dyDescent="0.25"/>
  <cols>
    <col min="1" max="1" width="40.7109375" customWidth="1"/>
    <col min="2" max="2" width="15" customWidth="1"/>
    <col min="3" max="3" width="21.42578125" customWidth="1"/>
    <col min="4" max="4" width="15.140625" bestFit="1" customWidth="1"/>
    <col min="5" max="5" width="15.5703125" bestFit="1" customWidth="1"/>
    <col min="6" max="6" width="11.140625" bestFit="1" customWidth="1"/>
    <col min="7" max="7" width="15.140625" bestFit="1" customWidth="1"/>
    <col min="8" max="8" width="15.5703125" bestFit="1" customWidth="1"/>
  </cols>
  <sheetData>
    <row r="1" spans="1:8" x14ac:dyDescent="0.25">
      <c r="A1" s="1" t="s">
        <v>473</v>
      </c>
    </row>
    <row r="2" spans="1:8" ht="15.75" x14ac:dyDescent="0.25">
      <c r="A2" s="176" t="s">
        <v>457</v>
      </c>
      <c r="B2" s="176"/>
      <c r="C2" s="176"/>
      <c r="D2" s="176"/>
      <c r="E2" s="176"/>
      <c r="F2" s="176"/>
      <c r="G2" s="176"/>
      <c r="H2" s="176"/>
    </row>
    <row r="3" spans="1:8" ht="15.75" x14ac:dyDescent="0.25">
      <c r="A3" s="176" t="s">
        <v>441</v>
      </c>
      <c r="B3" s="176"/>
      <c r="C3" s="176"/>
      <c r="D3" s="176"/>
      <c r="E3" s="176"/>
      <c r="F3" s="176"/>
      <c r="G3" s="176"/>
      <c r="H3" s="176"/>
    </row>
    <row r="4" spans="1:8" ht="15.75" x14ac:dyDescent="0.25">
      <c r="A4" s="162"/>
      <c r="B4" s="162"/>
      <c r="C4" s="162"/>
      <c r="D4" s="162"/>
      <c r="E4" s="162"/>
      <c r="F4" s="162"/>
      <c r="G4" s="162"/>
      <c r="H4" s="162"/>
    </row>
    <row r="5" spans="1:8" ht="15.75" x14ac:dyDescent="0.25">
      <c r="A5" s="176" t="s">
        <v>472</v>
      </c>
      <c r="B5" s="176"/>
      <c r="C5" s="176"/>
      <c r="D5" s="176"/>
      <c r="E5" s="176"/>
      <c r="F5" s="176"/>
      <c r="G5" s="176"/>
      <c r="H5" s="176"/>
    </row>
    <row r="6" spans="1:8" ht="10.5" customHeight="1" thickBot="1" x14ac:dyDescent="0.3">
      <c r="A6" s="258"/>
      <c r="B6" s="258"/>
      <c r="C6" s="258"/>
      <c r="D6" s="162"/>
      <c r="E6" s="162"/>
      <c r="F6" s="258"/>
      <c r="G6" s="162"/>
      <c r="H6" s="162"/>
    </row>
    <row r="7" spans="1:8" ht="20.25" customHeight="1" x14ac:dyDescent="0.25">
      <c r="A7" s="225" t="s">
        <v>436</v>
      </c>
      <c r="B7" s="235" t="s">
        <v>459</v>
      </c>
      <c r="C7" s="235" t="s">
        <v>460</v>
      </c>
      <c r="D7" s="243" t="s">
        <v>461</v>
      </c>
      <c r="E7" s="241" t="s">
        <v>474</v>
      </c>
      <c r="F7" s="261" t="s">
        <v>475</v>
      </c>
      <c r="G7" s="243" t="s">
        <v>476</v>
      </c>
      <c r="H7" s="241" t="s">
        <v>477</v>
      </c>
    </row>
    <row r="8" spans="1:8" ht="24" customHeight="1" thickBot="1" x14ac:dyDescent="0.3">
      <c r="A8" s="249"/>
      <c r="B8" s="260"/>
      <c r="C8" s="260"/>
      <c r="D8" s="250"/>
      <c r="E8" s="253"/>
      <c r="F8" s="262"/>
      <c r="G8" s="250"/>
      <c r="H8" s="253"/>
    </row>
    <row r="9" spans="1:8" ht="20.100000000000001" customHeight="1" x14ac:dyDescent="0.25">
      <c r="A9" s="245"/>
      <c r="B9" s="246"/>
      <c r="C9" s="246"/>
      <c r="D9" s="246"/>
      <c r="E9" s="246"/>
      <c r="F9" s="246"/>
      <c r="G9" s="246"/>
      <c r="H9" s="246"/>
    </row>
    <row r="10" spans="1:8" ht="20.100000000000001" customHeight="1" x14ac:dyDescent="0.25">
      <c r="A10" s="230"/>
      <c r="B10" s="237"/>
      <c r="C10" s="237"/>
      <c r="D10" s="237"/>
      <c r="E10" s="237"/>
      <c r="F10" s="237"/>
      <c r="G10" s="237"/>
      <c r="H10" s="237"/>
    </row>
    <row r="11" spans="1:8" ht="20.100000000000001" customHeight="1" x14ac:dyDescent="0.25">
      <c r="A11" s="230"/>
      <c r="B11" s="237"/>
      <c r="C11" s="237"/>
      <c r="D11" s="237"/>
      <c r="E11" s="237"/>
      <c r="F11" s="237"/>
      <c r="G11" s="237"/>
      <c r="H11" s="237"/>
    </row>
    <row r="12" spans="1:8" ht="20.100000000000001" customHeight="1" x14ac:dyDescent="0.25">
      <c r="A12" s="230"/>
      <c r="B12" s="237"/>
      <c r="C12" s="237"/>
      <c r="D12" s="237"/>
      <c r="E12" s="237"/>
      <c r="F12" s="237"/>
      <c r="G12" s="237"/>
      <c r="H12" s="237"/>
    </row>
    <row r="13" spans="1:8" ht="20.100000000000001" customHeight="1" x14ac:dyDescent="0.25">
      <c r="A13" s="230"/>
      <c r="B13" s="237"/>
      <c r="C13" s="237"/>
      <c r="D13" s="237"/>
      <c r="E13" s="237"/>
      <c r="F13" s="237"/>
      <c r="G13" s="237"/>
      <c r="H13" s="237"/>
    </row>
    <row r="14" spans="1:8" ht="20.100000000000001" customHeight="1" x14ac:dyDescent="0.25">
      <c r="A14" s="230"/>
      <c r="B14" s="237"/>
      <c r="C14" s="237"/>
      <c r="D14" s="237"/>
      <c r="E14" s="237"/>
      <c r="F14" s="237"/>
      <c r="G14" s="237"/>
      <c r="H14" s="237"/>
    </row>
    <row r="15" spans="1:8" ht="20.100000000000001" customHeight="1" x14ac:dyDescent="0.25">
      <c r="A15" s="230"/>
      <c r="B15" s="237"/>
      <c r="C15" s="237"/>
      <c r="D15" s="237"/>
      <c r="E15" s="237"/>
      <c r="F15" s="237"/>
      <c r="G15" s="237"/>
      <c r="H15" s="237"/>
    </row>
    <row r="16" spans="1:8" ht="20.100000000000001" customHeight="1" x14ac:dyDescent="0.25">
      <c r="A16" s="230"/>
      <c r="B16" s="237"/>
      <c r="C16" s="237"/>
      <c r="D16" s="237"/>
      <c r="E16" s="237"/>
      <c r="F16" s="237"/>
      <c r="G16" s="237"/>
      <c r="H16" s="237"/>
    </row>
    <row r="17" spans="1:8" ht="20.100000000000001" customHeight="1" x14ac:dyDescent="0.25">
      <c r="A17" s="230"/>
      <c r="B17" s="237"/>
      <c r="C17" s="237"/>
      <c r="D17" s="237"/>
      <c r="E17" s="237"/>
      <c r="F17" s="237"/>
      <c r="G17" s="237"/>
      <c r="H17" s="237"/>
    </row>
    <row r="18" spans="1:8" ht="20.100000000000001" customHeight="1" x14ac:dyDescent="0.25">
      <c r="A18" s="230"/>
      <c r="B18" s="237"/>
      <c r="C18" s="237"/>
      <c r="D18" s="237"/>
      <c r="E18" s="237"/>
      <c r="F18" s="237"/>
      <c r="G18" s="237"/>
      <c r="H18" s="237"/>
    </row>
    <row r="19" spans="1:8" ht="20.100000000000001" customHeight="1" x14ac:dyDescent="0.25">
      <c r="A19" s="230"/>
      <c r="B19" s="237"/>
      <c r="C19" s="237"/>
      <c r="D19" s="237"/>
      <c r="E19" s="237"/>
      <c r="F19" s="237"/>
      <c r="G19" s="237"/>
      <c r="H19" s="237"/>
    </row>
    <row r="20" spans="1:8" ht="20.100000000000001" customHeight="1" x14ac:dyDescent="0.25">
      <c r="A20" s="230"/>
      <c r="B20" s="237"/>
      <c r="C20" s="237"/>
      <c r="D20" s="237"/>
      <c r="E20" s="237"/>
      <c r="F20" s="237"/>
      <c r="G20" s="237"/>
      <c r="H20" s="237"/>
    </row>
    <row r="21" spans="1:8" ht="20.100000000000001" customHeight="1" x14ac:dyDescent="0.25">
      <c r="A21" s="230"/>
      <c r="B21" s="237"/>
      <c r="C21" s="237"/>
      <c r="D21" s="237"/>
      <c r="E21" s="237"/>
      <c r="F21" s="237"/>
      <c r="G21" s="237"/>
      <c r="H21" s="237"/>
    </row>
    <row r="22" spans="1:8" ht="20.100000000000001" customHeight="1" x14ac:dyDescent="0.25">
      <c r="A22" s="230"/>
      <c r="B22" s="237"/>
      <c r="C22" s="237"/>
      <c r="D22" s="237"/>
      <c r="E22" s="237"/>
      <c r="F22" s="237"/>
      <c r="G22" s="237"/>
      <c r="H22" s="237"/>
    </row>
    <row r="23" spans="1:8" ht="20.100000000000001" customHeight="1" x14ac:dyDescent="0.25">
      <c r="A23" s="230"/>
      <c r="B23" s="237"/>
      <c r="C23" s="237"/>
      <c r="D23" s="237"/>
      <c r="E23" s="237"/>
      <c r="F23" s="237"/>
      <c r="G23" s="237"/>
      <c r="H23" s="237"/>
    </row>
    <row r="24" spans="1:8" ht="20.100000000000001" customHeight="1" thickBot="1" x14ac:dyDescent="0.3">
      <c r="A24" s="231"/>
      <c r="B24" s="238"/>
      <c r="C24" s="238"/>
      <c r="D24" s="238"/>
      <c r="E24" s="238"/>
      <c r="F24" s="238"/>
      <c r="G24" s="238"/>
      <c r="H24" s="238"/>
    </row>
    <row r="25" spans="1:8" ht="9" customHeight="1" x14ac:dyDescent="0.25"/>
    <row r="26" spans="1:8" x14ac:dyDescent="0.25">
      <c r="A26" s="267" t="s">
        <v>478</v>
      </c>
      <c r="B26" s="267"/>
      <c r="C26" s="267"/>
      <c r="D26" s="267"/>
      <c r="E26" s="267"/>
      <c r="F26" s="267"/>
      <c r="G26" s="267"/>
      <c r="H26" s="267"/>
    </row>
    <row r="27" spans="1:8" ht="9" customHeight="1" x14ac:dyDescent="0.25">
      <c r="A27" s="268"/>
      <c r="B27" s="268"/>
      <c r="C27" s="268"/>
      <c r="D27" s="268"/>
      <c r="E27" s="268"/>
      <c r="F27" s="268"/>
      <c r="G27" s="268"/>
      <c r="H27" s="268"/>
    </row>
    <row r="28" spans="1:8" x14ac:dyDescent="0.25">
      <c r="A28" s="269" t="s">
        <v>479</v>
      </c>
      <c r="B28" s="269"/>
      <c r="C28" s="269"/>
      <c r="D28" s="269"/>
      <c r="E28" s="269"/>
    </row>
    <row r="29" spans="1:8" ht="9" customHeight="1" x14ac:dyDescent="0.25">
      <c r="A29" s="268"/>
      <c r="B29" s="268"/>
      <c r="C29" s="268"/>
      <c r="D29" s="268"/>
      <c r="E29" s="268"/>
      <c r="F29" s="268"/>
      <c r="G29" s="268"/>
      <c r="H29" s="268"/>
    </row>
    <row r="30" spans="1:8" x14ac:dyDescent="0.25">
      <c r="A30" s="267" t="s">
        <v>480</v>
      </c>
      <c r="B30" s="267"/>
      <c r="C30" s="267"/>
      <c r="D30" s="267"/>
      <c r="E30" s="267"/>
      <c r="F30" s="267"/>
      <c r="G30" s="267"/>
      <c r="H30" s="267"/>
    </row>
    <row r="31" spans="1:8" ht="9" customHeight="1" x14ac:dyDescent="0.25">
      <c r="A31" s="270"/>
      <c r="B31" s="270"/>
      <c r="C31" s="270"/>
      <c r="D31" s="270"/>
      <c r="E31" s="270"/>
      <c r="F31" s="270"/>
      <c r="G31" s="270"/>
      <c r="H31" s="270"/>
    </row>
    <row r="32" spans="1:8" x14ac:dyDescent="0.25">
      <c r="A32" s="273" t="s">
        <v>481</v>
      </c>
      <c r="B32" s="273"/>
      <c r="C32" s="273"/>
      <c r="D32" s="273"/>
      <c r="E32" s="273"/>
    </row>
    <row r="33" spans="1:1" ht="9" customHeight="1" x14ac:dyDescent="0.25"/>
    <row r="34" spans="1:1" x14ac:dyDescent="0.25">
      <c r="A34" t="s">
        <v>482</v>
      </c>
    </row>
  </sheetData>
  <mergeCells count="15">
    <mergeCell ref="H7:H8"/>
    <mergeCell ref="A26:H26"/>
    <mergeCell ref="A30:H30"/>
    <mergeCell ref="A5:H5"/>
    <mergeCell ref="A3:H3"/>
    <mergeCell ref="A2:H2"/>
    <mergeCell ref="A28:E28"/>
    <mergeCell ref="A32:E32"/>
    <mergeCell ref="F7:F8"/>
    <mergeCell ref="G7:G8"/>
    <mergeCell ref="A7:A8"/>
    <mergeCell ref="B7:B8"/>
    <mergeCell ref="C7:C8"/>
    <mergeCell ref="D7:D8"/>
    <mergeCell ref="E7:E8"/>
  </mergeCells>
  <pageMargins left="0.2" right="0.2" top="0.75" bottom="0.75" header="0.3" footer="0.3"/>
  <pageSetup scale="9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1EFD1-E828-4A83-AC4E-CA428D43AC3A}">
  <dimension ref="A1:F38"/>
  <sheetViews>
    <sheetView workbookViewId="0">
      <selection activeCell="A2" sqref="A2:H2"/>
    </sheetView>
  </sheetViews>
  <sheetFormatPr defaultRowHeight="15" x14ac:dyDescent="0.25"/>
  <cols>
    <col min="1" max="1" width="26.7109375" customWidth="1"/>
    <col min="2" max="2" width="34" customWidth="1"/>
    <col min="3" max="3" width="32.85546875" customWidth="1"/>
    <col min="4" max="4" width="10.28515625" customWidth="1"/>
    <col min="5" max="5" width="10.28515625" bestFit="1" customWidth="1"/>
    <col min="6" max="6" width="15.5703125" customWidth="1"/>
  </cols>
  <sheetData>
    <row r="1" spans="1:6" ht="15.75" x14ac:dyDescent="0.25">
      <c r="A1" s="147" t="s">
        <v>388</v>
      </c>
      <c r="B1" s="148"/>
      <c r="C1" s="148"/>
      <c r="D1" s="149"/>
      <c r="E1" s="149"/>
      <c r="F1" s="149"/>
    </row>
    <row r="2" spans="1:6" ht="15.75" x14ac:dyDescent="0.25">
      <c r="A2" s="147"/>
      <c r="B2" s="149"/>
      <c r="C2" s="149"/>
      <c r="D2" s="149"/>
      <c r="E2" s="149"/>
      <c r="F2" s="149"/>
    </row>
    <row r="3" spans="1:6" ht="15.75" x14ac:dyDescent="0.25">
      <c r="A3" s="147"/>
      <c r="B3" s="149"/>
      <c r="C3" s="149"/>
      <c r="D3" s="149"/>
      <c r="E3" s="149"/>
      <c r="F3" s="149"/>
    </row>
    <row r="4" spans="1:6" ht="15.75" x14ac:dyDescent="0.25">
      <c r="A4" s="147" t="s">
        <v>389</v>
      </c>
      <c r="B4" s="148"/>
      <c r="C4" s="148"/>
      <c r="D4" s="149"/>
      <c r="E4" s="149"/>
      <c r="F4" s="149"/>
    </row>
    <row r="5" spans="1:6" ht="15.75" x14ac:dyDescent="0.25">
      <c r="A5" s="147"/>
      <c r="B5" s="149"/>
      <c r="C5" s="149"/>
      <c r="D5" s="149"/>
      <c r="E5" s="149"/>
      <c r="F5" s="149"/>
    </row>
    <row r="6" spans="1:6" ht="15.75" x14ac:dyDescent="0.25">
      <c r="A6" s="147"/>
      <c r="B6" s="149"/>
      <c r="C6" s="149"/>
      <c r="D6" s="149"/>
      <c r="E6" s="149"/>
      <c r="F6" s="149"/>
    </row>
    <row r="7" spans="1:6" ht="15.75" x14ac:dyDescent="0.25">
      <c r="A7" s="147" t="s">
        <v>390</v>
      </c>
      <c r="B7" s="150"/>
      <c r="C7" s="151" t="s">
        <v>391</v>
      </c>
      <c r="D7" s="190"/>
      <c r="E7" s="190"/>
      <c r="F7" s="190"/>
    </row>
    <row r="8" spans="1:6" ht="16.5" thickBot="1" x14ac:dyDescent="0.3">
      <c r="A8" s="147"/>
    </row>
    <row r="9" spans="1:6" ht="16.5" thickBot="1" x14ac:dyDescent="0.3">
      <c r="A9" s="152" t="s">
        <v>392</v>
      </c>
      <c r="B9" s="191" t="s">
        <v>50</v>
      </c>
      <c r="C9" s="192"/>
      <c r="D9" s="191" t="s">
        <v>393</v>
      </c>
      <c r="E9" s="192"/>
      <c r="F9" s="153" t="s">
        <v>394</v>
      </c>
    </row>
    <row r="10" spans="1:6" ht="39.950000000000003" customHeight="1" thickBot="1" x14ac:dyDescent="0.3">
      <c r="A10" s="193" t="s">
        <v>395</v>
      </c>
      <c r="B10" s="195" t="s">
        <v>396</v>
      </c>
      <c r="C10" s="197" t="s">
        <v>397</v>
      </c>
      <c r="D10" s="154"/>
      <c r="E10" s="199" t="s">
        <v>398</v>
      </c>
      <c r="F10" s="201" t="e">
        <f>+D10/D11*1.1</f>
        <v>#DIV/0!</v>
      </c>
    </row>
    <row r="11" spans="1:6" ht="39.950000000000003" customHeight="1" thickBot="1" x14ac:dyDescent="0.3">
      <c r="A11" s="194"/>
      <c r="B11" s="196"/>
      <c r="C11" s="198"/>
      <c r="D11" s="154"/>
      <c r="E11" s="200"/>
      <c r="F11" s="202"/>
    </row>
    <row r="12" spans="1:6" ht="39.950000000000003" customHeight="1" thickBot="1" x14ac:dyDescent="0.3">
      <c r="A12" s="193" t="s">
        <v>399</v>
      </c>
      <c r="B12" s="195" t="s">
        <v>400</v>
      </c>
      <c r="C12" s="197" t="s">
        <v>401</v>
      </c>
      <c r="D12" s="154"/>
      <c r="E12" s="199" t="s">
        <v>398</v>
      </c>
      <c r="F12" s="201" t="e">
        <f>+D12/D13*1.1</f>
        <v>#DIV/0!</v>
      </c>
    </row>
    <row r="13" spans="1:6" ht="39.950000000000003" customHeight="1" thickBot="1" x14ac:dyDescent="0.3">
      <c r="A13" s="194"/>
      <c r="B13" s="196"/>
      <c r="C13" s="198"/>
      <c r="D13" s="154"/>
      <c r="E13" s="200"/>
      <c r="F13" s="202"/>
    </row>
    <row r="14" spans="1:6" ht="140.1" customHeight="1" thickBot="1" x14ac:dyDescent="0.3">
      <c r="A14" s="155" t="s">
        <v>402</v>
      </c>
      <c r="B14" s="156" t="s">
        <v>403</v>
      </c>
      <c r="C14" s="204" t="s">
        <v>404</v>
      </c>
      <c r="D14" s="205"/>
      <c r="E14" s="206"/>
      <c r="F14" s="157"/>
    </row>
    <row r="15" spans="1:6" ht="39.950000000000003" customHeight="1" thickBot="1" x14ac:dyDescent="0.3">
      <c r="A15" s="193" t="s">
        <v>405</v>
      </c>
      <c r="B15" s="195" t="s">
        <v>406</v>
      </c>
      <c r="C15" s="195" t="s">
        <v>407</v>
      </c>
      <c r="D15" s="154"/>
      <c r="E15" s="199" t="s">
        <v>398</v>
      </c>
      <c r="F15" s="201" t="e">
        <f>+D15/D16*1.1</f>
        <v>#DIV/0!</v>
      </c>
    </row>
    <row r="16" spans="1:6" ht="39.950000000000003" customHeight="1" thickBot="1" x14ac:dyDescent="0.3">
      <c r="A16" s="194"/>
      <c r="B16" s="196"/>
      <c r="C16" s="196"/>
      <c r="D16" s="154"/>
      <c r="E16" s="200"/>
      <c r="F16" s="202"/>
    </row>
    <row r="18" spans="1:6" ht="15.75" x14ac:dyDescent="0.25">
      <c r="A18" s="158"/>
    </row>
    <row r="19" spans="1:6" ht="15.75" x14ac:dyDescent="0.25">
      <c r="A19" s="158"/>
    </row>
    <row r="20" spans="1:6" ht="33" customHeight="1" x14ac:dyDescent="0.25">
      <c r="A20" s="203" t="s">
        <v>408</v>
      </c>
      <c r="B20" s="203"/>
      <c r="C20" s="203"/>
      <c r="D20" s="203"/>
      <c r="E20" s="203"/>
      <c r="F20" s="203"/>
    </row>
    <row r="21" spans="1:6" ht="15.75" x14ac:dyDescent="0.25">
      <c r="A21" s="158"/>
    </row>
    <row r="22" spans="1:6" ht="16.5" thickBot="1" x14ac:dyDescent="0.3">
      <c r="A22" s="158"/>
    </row>
    <row r="23" spans="1:6" ht="16.5" thickBot="1" x14ac:dyDescent="0.3">
      <c r="A23" s="152" t="s">
        <v>392</v>
      </c>
      <c r="B23" s="191" t="s">
        <v>50</v>
      </c>
      <c r="C23" s="192"/>
      <c r="D23" s="191" t="s">
        <v>393</v>
      </c>
      <c r="E23" s="192"/>
      <c r="F23" s="153" t="s">
        <v>394</v>
      </c>
    </row>
    <row r="24" spans="1:6" ht="39.950000000000003" customHeight="1" thickBot="1" x14ac:dyDescent="0.3">
      <c r="A24" s="195" t="s">
        <v>409</v>
      </c>
      <c r="B24" s="195" t="s">
        <v>410</v>
      </c>
      <c r="C24" s="195" t="s">
        <v>411</v>
      </c>
      <c r="D24" s="159"/>
      <c r="E24" s="207" t="s">
        <v>398</v>
      </c>
      <c r="F24" s="201" t="e">
        <f t="shared" ref="F24" si="0">+D24/D25*1.1</f>
        <v>#DIV/0!</v>
      </c>
    </row>
    <row r="25" spans="1:6" ht="39.950000000000003" customHeight="1" thickBot="1" x14ac:dyDescent="0.3">
      <c r="A25" s="196"/>
      <c r="B25" s="196"/>
      <c r="C25" s="196"/>
      <c r="D25" s="159"/>
      <c r="E25" s="208"/>
      <c r="F25" s="202"/>
    </row>
    <row r="26" spans="1:6" ht="39.950000000000003" customHeight="1" thickBot="1" x14ac:dyDescent="0.3">
      <c r="A26" s="195" t="s">
        <v>412</v>
      </c>
      <c r="B26" s="195" t="s">
        <v>413</v>
      </c>
      <c r="C26" s="195" t="s">
        <v>414</v>
      </c>
      <c r="D26" s="159"/>
      <c r="E26" s="207" t="s">
        <v>398</v>
      </c>
      <c r="F26" s="201" t="e">
        <f t="shared" ref="F26" si="1">+D26/D27*1.1</f>
        <v>#DIV/0!</v>
      </c>
    </row>
    <row r="27" spans="1:6" ht="39.950000000000003" customHeight="1" thickBot="1" x14ac:dyDescent="0.3">
      <c r="A27" s="196"/>
      <c r="B27" s="196"/>
      <c r="C27" s="196"/>
      <c r="D27" s="159"/>
      <c r="E27" s="208"/>
      <c r="F27" s="202"/>
    </row>
    <row r="28" spans="1:6" ht="39.950000000000003" customHeight="1" thickBot="1" x14ac:dyDescent="0.3">
      <c r="A28" s="195" t="s">
        <v>415</v>
      </c>
      <c r="B28" s="195" t="s">
        <v>416</v>
      </c>
      <c r="C28" s="195" t="s">
        <v>417</v>
      </c>
      <c r="D28" s="159"/>
      <c r="E28" s="207" t="s">
        <v>398</v>
      </c>
      <c r="F28" s="201" t="e">
        <f t="shared" ref="F28" si="2">+D28/D29*1.1</f>
        <v>#DIV/0!</v>
      </c>
    </row>
    <row r="29" spans="1:6" ht="39.950000000000003" customHeight="1" thickBot="1" x14ac:dyDescent="0.3">
      <c r="A29" s="196"/>
      <c r="B29" s="196"/>
      <c r="C29" s="196"/>
      <c r="D29" s="159"/>
      <c r="E29" s="208"/>
      <c r="F29" s="202"/>
    </row>
    <row r="30" spans="1:6" ht="15.75" x14ac:dyDescent="0.25">
      <c r="A30" s="147"/>
    </row>
    <row r="31" spans="1:6" ht="15.75" x14ac:dyDescent="0.25">
      <c r="A31" s="147"/>
    </row>
    <row r="32" spans="1:6" ht="30.75" customHeight="1" x14ac:dyDescent="0.25">
      <c r="A32" s="210" t="s">
        <v>419</v>
      </c>
      <c r="B32" s="210"/>
      <c r="C32" s="210"/>
      <c r="D32" s="210"/>
      <c r="E32" s="210"/>
      <c r="F32" s="210"/>
    </row>
    <row r="33" spans="1:6" ht="30.75" customHeight="1" x14ac:dyDescent="0.25">
      <c r="A33" s="160"/>
      <c r="B33" s="160"/>
      <c r="C33" s="160"/>
      <c r="D33" s="160"/>
      <c r="E33" s="160"/>
      <c r="F33" s="160"/>
    </row>
    <row r="34" spans="1:6" ht="30.75" customHeight="1" x14ac:dyDescent="0.25">
      <c r="A34" s="160"/>
      <c r="B34" s="160"/>
      <c r="C34" s="160"/>
      <c r="D34" s="160"/>
      <c r="E34" s="160"/>
      <c r="F34" s="160"/>
    </row>
    <row r="35" spans="1:6" ht="15" customHeight="1" x14ac:dyDescent="0.25">
      <c r="A35" s="211"/>
      <c r="B35" s="211"/>
      <c r="C35" s="163"/>
    </row>
    <row r="36" spans="1:6" ht="15" customHeight="1" x14ac:dyDescent="0.25">
      <c r="A36" s="212"/>
      <c r="B36" s="212"/>
      <c r="C36" s="214"/>
    </row>
    <row r="37" spans="1:6" ht="60" customHeight="1" x14ac:dyDescent="0.25">
      <c r="A37" s="209" t="s">
        <v>420</v>
      </c>
      <c r="B37" s="209"/>
      <c r="C37" s="213" t="s">
        <v>421</v>
      </c>
      <c r="D37" s="209" t="s">
        <v>418</v>
      </c>
      <c r="E37" s="209"/>
      <c r="F37" s="209"/>
    </row>
    <row r="38" spans="1:6" x14ac:dyDescent="0.25">
      <c r="A38" s="161"/>
    </row>
  </sheetData>
  <dataConsolidate/>
  <mergeCells count="41">
    <mergeCell ref="A37:B37"/>
    <mergeCell ref="D37:F37"/>
    <mergeCell ref="A28:A29"/>
    <mergeCell ref="B28:B29"/>
    <mergeCell ref="C28:C29"/>
    <mergeCell ref="E28:E29"/>
    <mergeCell ref="F28:F29"/>
    <mergeCell ref="A32:F32"/>
    <mergeCell ref="A35:B36"/>
    <mergeCell ref="F24:F25"/>
    <mergeCell ref="A26:A27"/>
    <mergeCell ref="B26:B27"/>
    <mergeCell ref="C26:C27"/>
    <mergeCell ref="E26:E27"/>
    <mergeCell ref="F26:F27"/>
    <mergeCell ref="B23:C23"/>
    <mergeCell ref="D23:E23"/>
    <mergeCell ref="A24:A25"/>
    <mergeCell ref="B24:B25"/>
    <mergeCell ref="C24:C25"/>
    <mergeCell ref="E24:E25"/>
    <mergeCell ref="A20:F20"/>
    <mergeCell ref="A12:A13"/>
    <mergeCell ref="B12:B13"/>
    <mergeCell ref="C12:C13"/>
    <mergeCell ref="E12:E13"/>
    <mergeCell ref="F12:F13"/>
    <mergeCell ref="C14:E14"/>
    <mergeCell ref="A15:A16"/>
    <mergeCell ref="B15:B16"/>
    <mergeCell ref="C15:C16"/>
    <mergeCell ref="E15:E16"/>
    <mergeCell ref="F15:F16"/>
    <mergeCell ref="D7:F7"/>
    <mergeCell ref="B9:C9"/>
    <mergeCell ref="D9:E9"/>
    <mergeCell ref="A10:A11"/>
    <mergeCell ref="B10:B11"/>
    <mergeCell ref="C10:C11"/>
    <mergeCell ref="E10:E11"/>
    <mergeCell ref="F10:F11"/>
  </mergeCells>
  <pageMargins left="0.2" right="0.2" top="0.75" bottom="0.75" header="0.3" footer="0.3"/>
  <pageSetup scale="9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61A28-0EF4-4E2A-88E1-1A29DD7A9A99}">
  <dimension ref="A1:J24"/>
  <sheetViews>
    <sheetView workbookViewId="0">
      <selection activeCell="E14" sqref="E14"/>
    </sheetView>
  </sheetViews>
  <sheetFormatPr defaultRowHeight="15" x14ac:dyDescent="0.25"/>
  <cols>
    <col min="1" max="1" width="28.7109375" customWidth="1"/>
    <col min="2" max="2" width="13.28515625" customWidth="1"/>
    <col min="3" max="3" width="11.140625" customWidth="1"/>
    <col min="4" max="4" width="15.140625" customWidth="1"/>
    <col min="5" max="5" width="14.7109375" customWidth="1"/>
    <col min="6" max="6" width="15" customWidth="1"/>
    <col min="7" max="7" width="9.42578125" customWidth="1"/>
    <col min="8" max="8" width="12.85546875" customWidth="1"/>
    <col min="9" max="9" width="11.5703125" customWidth="1"/>
    <col min="10" max="10" width="11" customWidth="1"/>
  </cols>
  <sheetData>
    <row r="1" spans="1:10" x14ac:dyDescent="0.25">
      <c r="A1" s="1" t="s">
        <v>492</v>
      </c>
    </row>
    <row r="2" spans="1:10" ht="15.75" x14ac:dyDescent="0.25">
      <c r="A2" s="176" t="s">
        <v>493</v>
      </c>
      <c r="B2" s="176"/>
      <c r="C2" s="176"/>
      <c r="D2" s="176"/>
      <c r="E2" s="176"/>
      <c r="F2" s="176"/>
      <c r="G2" s="176"/>
      <c r="H2" s="176"/>
      <c r="I2" s="176"/>
      <c r="J2" s="176"/>
    </row>
    <row r="3" spans="1:10" ht="15.75" x14ac:dyDescent="0.25">
      <c r="A3" s="176" t="s">
        <v>494</v>
      </c>
      <c r="B3" s="176"/>
      <c r="C3" s="176"/>
      <c r="D3" s="176"/>
      <c r="E3" s="176"/>
      <c r="F3" s="176"/>
      <c r="G3" s="176"/>
      <c r="H3" s="176"/>
      <c r="I3" s="176"/>
      <c r="J3" s="176"/>
    </row>
    <row r="4" spans="1:10" ht="15.75" x14ac:dyDescent="0.25">
      <c r="A4" s="176" t="s">
        <v>441</v>
      </c>
      <c r="B4" s="176"/>
      <c r="C4" s="176"/>
      <c r="D4" s="176"/>
      <c r="E4" s="176"/>
      <c r="F4" s="176"/>
      <c r="G4" s="176"/>
      <c r="H4" s="176"/>
      <c r="I4" s="176"/>
      <c r="J4" s="176"/>
    </row>
    <row r="5" spans="1:10" ht="15.75" x14ac:dyDescent="0.25">
      <c r="A5" s="259" t="s">
        <v>442</v>
      </c>
      <c r="B5" s="259"/>
      <c r="C5" s="259"/>
      <c r="D5" s="259"/>
      <c r="E5" s="259"/>
      <c r="F5" s="259"/>
      <c r="G5" s="259"/>
      <c r="H5" s="259"/>
      <c r="I5" s="259"/>
      <c r="J5" s="259"/>
    </row>
    <row r="6" spans="1:10" ht="16.5" thickBot="1" x14ac:dyDescent="0.3">
      <c r="A6" s="258"/>
      <c r="B6" s="258"/>
      <c r="C6" s="258"/>
      <c r="D6" s="162"/>
      <c r="E6" s="162"/>
      <c r="F6" s="162"/>
      <c r="G6" s="162"/>
      <c r="H6" s="162"/>
    </row>
    <row r="7" spans="1:10" s="272" customFormat="1" ht="63" customHeight="1" thickBot="1" x14ac:dyDescent="0.25">
      <c r="A7" s="274" t="s">
        <v>436</v>
      </c>
      <c r="B7" s="274" t="s">
        <v>483</v>
      </c>
      <c r="C7" s="274" t="s">
        <v>484</v>
      </c>
      <c r="D7" s="274" t="s">
        <v>485</v>
      </c>
      <c r="E7" s="274" t="s">
        <v>486</v>
      </c>
      <c r="F7" s="274" t="s">
        <v>487</v>
      </c>
      <c r="G7" s="274" t="s">
        <v>488</v>
      </c>
      <c r="H7" s="274" t="s">
        <v>489</v>
      </c>
      <c r="I7" s="274" t="s">
        <v>490</v>
      </c>
      <c r="J7" s="275" t="s">
        <v>491</v>
      </c>
    </row>
    <row r="8" spans="1:10" ht="20.100000000000001" customHeight="1" x14ac:dyDescent="0.25">
      <c r="A8" s="245"/>
      <c r="B8" s="246"/>
      <c r="C8" s="246"/>
      <c r="D8" s="245"/>
      <c r="E8" s="246"/>
      <c r="F8" s="246"/>
      <c r="G8" s="245"/>
      <c r="H8" s="246"/>
      <c r="I8" s="246"/>
      <c r="J8" s="246"/>
    </row>
    <row r="9" spans="1:10" ht="20.100000000000001" customHeight="1" x14ac:dyDescent="0.25">
      <c r="A9" s="230"/>
      <c r="B9" s="237"/>
      <c r="C9" s="237"/>
      <c r="D9" s="230"/>
      <c r="E9" s="237"/>
      <c r="F9" s="237"/>
      <c r="G9" s="230"/>
      <c r="H9" s="237"/>
      <c r="I9" s="237"/>
      <c r="J9" s="237"/>
    </row>
    <row r="10" spans="1:10" ht="20.100000000000001" customHeight="1" x14ac:dyDescent="0.25">
      <c r="A10" s="230"/>
      <c r="B10" s="237"/>
      <c r="C10" s="237"/>
      <c r="D10" s="230"/>
      <c r="E10" s="237"/>
      <c r="F10" s="237"/>
      <c r="G10" s="230"/>
      <c r="H10" s="237"/>
      <c r="I10" s="237"/>
      <c r="J10" s="237"/>
    </row>
    <row r="11" spans="1:10" ht="20.100000000000001" customHeight="1" x14ac:dyDescent="0.25">
      <c r="A11" s="230"/>
      <c r="B11" s="237"/>
      <c r="C11" s="237"/>
      <c r="D11" s="230"/>
      <c r="E11" s="237"/>
      <c r="F11" s="237"/>
      <c r="G11" s="230"/>
      <c r="H11" s="237"/>
      <c r="I11" s="237"/>
      <c r="J11" s="237"/>
    </row>
    <row r="12" spans="1:10" ht="20.100000000000001" customHeight="1" x14ac:dyDescent="0.25">
      <c r="A12" s="230"/>
      <c r="B12" s="237"/>
      <c r="C12" s="237"/>
      <c r="D12" s="230"/>
      <c r="E12" s="237"/>
      <c r="F12" s="237"/>
      <c r="G12" s="230"/>
      <c r="H12" s="237"/>
      <c r="I12" s="237"/>
      <c r="J12" s="237"/>
    </row>
    <row r="13" spans="1:10" ht="20.100000000000001" customHeight="1" x14ac:dyDescent="0.25">
      <c r="A13" s="230"/>
      <c r="B13" s="237"/>
      <c r="C13" s="237"/>
      <c r="D13" s="230"/>
      <c r="E13" s="237"/>
      <c r="F13" s="237"/>
      <c r="G13" s="230"/>
      <c r="H13" s="237"/>
      <c r="I13" s="237"/>
      <c r="J13" s="237"/>
    </row>
    <row r="14" spans="1:10" ht="20.100000000000001" customHeight="1" x14ac:dyDescent="0.25">
      <c r="A14" s="230"/>
      <c r="B14" s="237"/>
      <c r="C14" s="237"/>
      <c r="D14" s="230"/>
      <c r="E14" s="237"/>
      <c r="F14" s="237"/>
      <c r="G14" s="230"/>
      <c r="H14" s="237"/>
      <c r="I14" s="237"/>
      <c r="J14" s="237"/>
    </row>
    <row r="15" spans="1:10" ht="20.100000000000001" customHeight="1" x14ac:dyDescent="0.25">
      <c r="A15" s="230"/>
      <c r="B15" s="237"/>
      <c r="C15" s="237"/>
      <c r="D15" s="230"/>
      <c r="E15" s="237"/>
      <c r="F15" s="237"/>
      <c r="G15" s="230"/>
      <c r="H15" s="237"/>
      <c r="I15" s="237"/>
      <c r="J15" s="237"/>
    </row>
    <row r="16" spans="1:10" ht="20.100000000000001" customHeight="1" x14ac:dyDescent="0.25">
      <c r="A16" s="230"/>
      <c r="B16" s="237"/>
      <c r="C16" s="237"/>
      <c r="D16" s="230"/>
      <c r="E16" s="237"/>
      <c r="F16" s="237"/>
      <c r="G16" s="230"/>
      <c r="H16" s="237"/>
      <c r="I16" s="237"/>
      <c r="J16" s="237"/>
    </row>
    <row r="17" spans="1:10" ht="20.100000000000001" customHeight="1" x14ac:dyDescent="0.25">
      <c r="A17" s="230"/>
      <c r="B17" s="237"/>
      <c r="C17" s="237"/>
      <c r="D17" s="230"/>
      <c r="E17" s="237"/>
      <c r="F17" s="237"/>
      <c r="G17" s="230"/>
      <c r="H17" s="237"/>
      <c r="I17" s="237"/>
      <c r="J17" s="237"/>
    </row>
    <row r="18" spans="1:10" ht="20.100000000000001" customHeight="1" x14ac:dyDescent="0.25">
      <c r="A18" s="230"/>
      <c r="B18" s="237"/>
      <c r="C18" s="237"/>
      <c r="D18" s="230"/>
      <c r="E18" s="237"/>
      <c r="F18" s="237"/>
      <c r="G18" s="230"/>
      <c r="H18" s="237"/>
      <c r="I18" s="237"/>
      <c r="J18" s="237"/>
    </row>
    <row r="19" spans="1:10" ht="20.100000000000001" customHeight="1" x14ac:dyDescent="0.25">
      <c r="A19" s="230"/>
      <c r="B19" s="237"/>
      <c r="C19" s="237"/>
      <c r="D19" s="230"/>
      <c r="E19" s="237"/>
      <c r="F19" s="237"/>
      <c r="G19" s="230"/>
      <c r="H19" s="237"/>
      <c r="I19" s="237"/>
      <c r="J19" s="237"/>
    </row>
    <row r="20" spans="1:10" ht="20.100000000000001" customHeight="1" x14ac:dyDescent="0.25">
      <c r="A20" s="230"/>
      <c r="B20" s="237"/>
      <c r="C20" s="237"/>
      <c r="D20" s="230"/>
      <c r="E20" s="237"/>
      <c r="F20" s="237"/>
      <c r="G20" s="230"/>
      <c r="H20" s="237"/>
      <c r="I20" s="237"/>
      <c r="J20" s="237"/>
    </row>
    <row r="21" spans="1:10" ht="20.100000000000001" customHeight="1" x14ac:dyDescent="0.25">
      <c r="A21" s="230"/>
      <c r="B21" s="237"/>
      <c r="C21" s="237"/>
      <c r="D21" s="230"/>
      <c r="E21" s="237"/>
      <c r="F21" s="237"/>
      <c r="G21" s="230"/>
      <c r="H21" s="237"/>
      <c r="I21" s="237"/>
      <c r="J21" s="237"/>
    </row>
    <row r="22" spans="1:10" ht="20.100000000000001" customHeight="1" x14ac:dyDescent="0.25">
      <c r="A22" s="230"/>
      <c r="B22" s="237"/>
      <c r="C22" s="237"/>
      <c r="D22" s="230"/>
      <c r="E22" s="237"/>
      <c r="F22" s="237"/>
      <c r="G22" s="230"/>
      <c r="H22" s="237"/>
      <c r="I22" s="237"/>
      <c r="J22" s="237"/>
    </row>
    <row r="23" spans="1:10" ht="20.100000000000001" customHeight="1" x14ac:dyDescent="0.25">
      <c r="A23" s="230"/>
      <c r="B23" s="237"/>
      <c r="C23" s="237"/>
      <c r="D23" s="230"/>
      <c r="E23" s="237"/>
      <c r="F23" s="237"/>
      <c r="G23" s="230"/>
      <c r="H23" s="237"/>
      <c r="I23" s="237"/>
      <c r="J23" s="237"/>
    </row>
    <row r="24" spans="1:10" ht="20.100000000000001" customHeight="1" thickBot="1" x14ac:dyDescent="0.3">
      <c r="A24" s="231"/>
      <c r="B24" s="238"/>
      <c r="C24" s="238"/>
      <c r="D24" s="231"/>
      <c r="E24" s="238"/>
      <c r="F24" s="238"/>
      <c r="G24" s="231"/>
      <c r="H24" s="238"/>
      <c r="I24" s="238"/>
      <c r="J24" s="238"/>
    </row>
  </sheetData>
  <mergeCells count="4">
    <mergeCell ref="A2:J2"/>
    <mergeCell ref="A4:J4"/>
    <mergeCell ref="A5:J5"/>
    <mergeCell ref="A3:J3"/>
  </mergeCells>
  <pageMargins left="0.2" right="0.2" top="0.75" bottom="0.75" header="0.3" footer="0.3"/>
  <pageSetup scale="9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251810-4D4D-45C7-A2A6-EA7063E9192B}">
  <dimension ref="A1:H23"/>
  <sheetViews>
    <sheetView workbookViewId="0">
      <selection activeCell="E6" sqref="E6"/>
    </sheetView>
  </sheetViews>
  <sheetFormatPr defaultRowHeight="15" x14ac:dyDescent="0.25"/>
  <cols>
    <col min="1" max="1" width="28.7109375" customWidth="1"/>
    <col min="2" max="2" width="13.28515625" customWidth="1"/>
    <col min="3" max="3" width="13" customWidth="1"/>
    <col min="4" max="4" width="15.140625" customWidth="1"/>
    <col min="5" max="6" width="16.42578125" customWidth="1"/>
    <col min="7" max="7" width="14.7109375" customWidth="1"/>
    <col min="8" max="8" width="17.7109375" customWidth="1"/>
  </cols>
  <sheetData>
    <row r="1" spans="1:8" x14ac:dyDescent="0.25">
      <c r="A1" s="1" t="s">
        <v>495</v>
      </c>
    </row>
    <row r="2" spans="1:8" ht="15.75" x14ac:dyDescent="0.25">
      <c r="A2" s="176" t="s">
        <v>496</v>
      </c>
      <c r="B2" s="176"/>
      <c r="C2" s="176"/>
      <c r="D2" s="176"/>
      <c r="E2" s="176"/>
      <c r="F2" s="176"/>
      <c r="G2" s="176"/>
      <c r="H2" s="176"/>
    </row>
    <row r="3" spans="1:8" ht="15.75" x14ac:dyDescent="0.25">
      <c r="A3" s="176" t="s">
        <v>441</v>
      </c>
      <c r="B3" s="176"/>
      <c r="C3" s="176"/>
      <c r="D3" s="176"/>
      <c r="E3" s="176"/>
      <c r="F3" s="176"/>
      <c r="G3" s="176"/>
      <c r="H3" s="176"/>
    </row>
    <row r="4" spans="1:8" ht="15.75" x14ac:dyDescent="0.25">
      <c r="A4" s="259" t="s">
        <v>442</v>
      </c>
      <c r="B4" s="259"/>
      <c r="C4" s="259"/>
      <c r="D4" s="259"/>
      <c r="E4" s="259"/>
      <c r="F4" s="259"/>
      <c r="G4" s="259"/>
      <c r="H4" s="259"/>
    </row>
    <row r="5" spans="1:8" ht="16.5" thickBot="1" x14ac:dyDescent="0.3">
      <c r="A5" s="258"/>
      <c r="B5" s="258"/>
      <c r="C5" s="258"/>
      <c r="D5" s="162"/>
      <c r="E5" s="162"/>
      <c r="F5" s="162"/>
      <c r="G5" s="162"/>
      <c r="H5" s="162"/>
    </row>
    <row r="6" spans="1:8" s="272" customFormat="1" ht="63" customHeight="1" thickBot="1" x14ac:dyDescent="0.25">
      <c r="A6" s="274" t="s">
        <v>436</v>
      </c>
      <c r="B6" s="274" t="s">
        <v>497</v>
      </c>
      <c r="C6" s="274" t="s">
        <v>498</v>
      </c>
      <c r="D6" s="274" t="s">
        <v>499</v>
      </c>
      <c r="E6" s="274" t="s">
        <v>500</v>
      </c>
      <c r="F6" s="274" t="s">
        <v>487</v>
      </c>
      <c r="G6" s="274" t="s">
        <v>501</v>
      </c>
      <c r="H6" s="275" t="s">
        <v>502</v>
      </c>
    </row>
    <row r="7" spans="1:8" ht="20.100000000000001" customHeight="1" x14ac:dyDescent="0.25">
      <c r="A7" s="245"/>
      <c r="B7" s="246"/>
      <c r="C7" s="246"/>
      <c r="D7" s="245"/>
      <c r="E7" s="246"/>
      <c r="F7" s="246"/>
      <c r="G7" s="245"/>
      <c r="H7" s="246"/>
    </row>
    <row r="8" spans="1:8" ht="20.100000000000001" customHeight="1" x14ac:dyDescent="0.25">
      <c r="A8" s="230"/>
      <c r="B8" s="237"/>
      <c r="C8" s="237"/>
      <c r="D8" s="230"/>
      <c r="E8" s="237"/>
      <c r="F8" s="237"/>
      <c r="G8" s="230"/>
      <c r="H8" s="237"/>
    </row>
    <row r="9" spans="1:8" ht="20.100000000000001" customHeight="1" x14ac:dyDescent="0.25">
      <c r="A9" s="230"/>
      <c r="B9" s="237"/>
      <c r="C9" s="237"/>
      <c r="D9" s="230"/>
      <c r="E9" s="237"/>
      <c r="F9" s="237"/>
      <c r="G9" s="230"/>
      <c r="H9" s="237"/>
    </row>
    <row r="10" spans="1:8" ht="20.100000000000001" customHeight="1" x14ac:dyDescent="0.25">
      <c r="A10" s="230"/>
      <c r="B10" s="237"/>
      <c r="C10" s="237"/>
      <c r="D10" s="230"/>
      <c r="E10" s="237"/>
      <c r="F10" s="237"/>
      <c r="G10" s="230"/>
      <c r="H10" s="237"/>
    </row>
    <row r="11" spans="1:8" ht="20.100000000000001" customHeight="1" x14ac:dyDescent="0.25">
      <c r="A11" s="230"/>
      <c r="B11" s="237"/>
      <c r="C11" s="237"/>
      <c r="D11" s="230"/>
      <c r="E11" s="237"/>
      <c r="F11" s="237"/>
      <c r="G11" s="230"/>
      <c r="H11" s="237"/>
    </row>
    <row r="12" spans="1:8" ht="20.100000000000001" customHeight="1" x14ac:dyDescent="0.25">
      <c r="A12" s="230"/>
      <c r="B12" s="237"/>
      <c r="C12" s="237"/>
      <c r="D12" s="230"/>
      <c r="E12" s="237"/>
      <c r="F12" s="237"/>
      <c r="G12" s="230"/>
      <c r="H12" s="237"/>
    </row>
    <row r="13" spans="1:8" ht="20.100000000000001" customHeight="1" x14ac:dyDescent="0.25">
      <c r="A13" s="230"/>
      <c r="B13" s="237"/>
      <c r="C13" s="237"/>
      <c r="D13" s="230"/>
      <c r="E13" s="237"/>
      <c r="F13" s="237"/>
      <c r="G13" s="230"/>
      <c r="H13" s="237"/>
    </row>
    <row r="14" spans="1:8" ht="20.100000000000001" customHeight="1" x14ac:dyDescent="0.25">
      <c r="A14" s="230"/>
      <c r="B14" s="237"/>
      <c r="C14" s="237"/>
      <c r="D14" s="230"/>
      <c r="E14" s="237"/>
      <c r="F14" s="237"/>
      <c r="G14" s="230"/>
      <c r="H14" s="237"/>
    </row>
    <row r="15" spans="1:8" ht="20.100000000000001" customHeight="1" x14ac:dyDescent="0.25">
      <c r="A15" s="230"/>
      <c r="B15" s="237"/>
      <c r="C15" s="237"/>
      <c r="D15" s="230"/>
      <c r="E15" s="237"/>
      <c r="F15" s="237"/>
      <c r="G15" s="230"/>
      <c r="H15" s="237"/>
    </row>
    <row r="16" spans="1:8" ht="20.100000000000001" customHeight="1" x14ac:dyDescent="0.25">
      <c r="A16" s="230"/>
      <c r="B16" s="237"/>
      <c r="C16" s="237"/>
      <c r="D16" s="230"/>
      <c r="E16" s="237"/>
      <c r="F16" s="237"/>
      <c r="G16" s="230"/>
      <c r="H16" s="237"/>
    </row>
    <row r="17" spans="1:8" ht="20.100000000000001" customHeight="1" x14ac:dyDescent="0.25">
      <c r="A17" s="230"/>
      <c r="B17" s="237"/>
      <c r="C17" s="237"/>
      <c r="D17" s="230"/>
      <c r="E17" s="237"/>
      <c r="F17" s="237"/>
      <c r="G17" s="230"/>
      <c r="H17" s="237"/>
    </row>
    <row r="18" spans="1:8" ht="20.100000000000001" customHeight="1" x14ac:dyDescent="0.25">
      <c r="A18" s="230"/>
      <c r="B18" s="237"/>
      <c r="C18" s="237"/>
      <c r="D18" s="230"/>
      <c r="E18" s="237"/>
      <c r="F18" s="237"/>
      <c r="G18" s="230"/>
      <c r="H18" s="237"/>
    </row>
    <row r="19" spans="1:8" ht="20.100000000000001" customHeight="1" x14ac:dyDescent="0.25">
      <c r="A19" s="230"/>
      <c r="B19" s="237"/>
      <c r="C19" s="237"/>
      <c r="D19" s="230"/>
      <c r="E19" s="237"/>
      <c r="F19" s="237"/>
      <c r="G19" s="230"/>
      <c r="H19" s="237"/>
    </row>
    <row r="20" spans="1:8" ht="20.100000000000001" customHeight="1" x14ac:dyDescent="0.25">
      <c r="A20" s="230"/>
      <c r="B20" s="237"/>
      <c r="C20" s="237"/>
      <c r="D20" s="230"/>
      <c r="E20" s="237"/>
      <c r="F20" s="237"/>
      <c r="G20" s="230"/>
      <c r="H20" s="237"/>
    </row>
    <row r="21" spans="1:8" ht="20.100000000000001" customHeight="1" x14ac:dyDescent="0.25">
      <c r="A21" s="230"/>
      <c r="B21" s="237"/>
      <c r="C21" s="237"/>
      <c r="D21" s="230"/>
      <c r="E21" s="237"/>
      <c r="F21" s="237"/>
      <c r="G21" s="230"/>
      <c r="H21" s="237"/>
    </row>
    <row r="22" spans="1:8" ht="20.100000000000001" customHeight="1" x14ac:dyDescent="0.25">
      <c r="A22" s="230"/>
      <c r="B22" s="237"/>
      <c r="C22" s="237"/>
      <c r="D22" s="230"/>
      <c r="E22" s="237"/>
      <c r="F22" s="237"/>
      <c r="G22" s="230"/>
      <c r="H22" s="237"/>
    </row>
    <row r="23" spans="1:8" ht="20.100000000000001" customHeight="1" thickBot="1" x14ac:dyDescent="0.3">
      <c r="A23" s="231"/>
      <c r="B23" s="238"/>
      <c r="C23" s="238"/>
      <c r="D23" s="231"/>
      <c r="E23" s="238"/>
      <c r="F23" s="238"/>
      <c r="G23" s="231"/>
      <c r="H23" s="238"/>
    </row>
  </sheetData>
  <mergeCells count="3">
    <mergeCell ref="A2:H2"/>
    <mergeCell ref="A3:H3"/>
    <mergeCell ref="A4:H4"/>
  </mergeCells>
  <pageMargins left="0.45" right="0.45" top="0.75" bottom="0.75" header="0.3" footer="0.3"/>
  <pageSetup scale="9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4"/>
  <sheetViews>
    <sheetView workbookViewId="0">
      <selection activeCell="A24" sqref="A24"/>
    </sheetView>
  </sheetViews>
  <sheetFormatPr defaultRowHeight="15" x14ac:dyDescent="0.25"/>
  <cols>
    <col min="1" max="1" width="40.42578125" customWidth="1"/>
    <col min="3" max="3" width="68.140625" style="14" customWidth="1"/>
  </cols>
  <sheetData>
    <row r="1" spans="1:5" x14ac:dyDescent="0.25">
      <c r="A1" s="1" t="s">
        <v>16</v>
      </c>
      <c r="C1" s="13" t="s">
        <v>17</v>
      </c>
      <c r="E1" s="1" t="s">
        <v>31</v>
      </c>
    </row>
    <row r="2" spans="1:5" x14ac:dyDescent="0.25">
      <c r="A2" t="s">
        <v>18</v>
      </c>
      <c r="C2" s="14" t="s">
        <v>0</v>
      </c>
      <c r="E2" t="s">
        <v>311</v>
      </c>
    </row>
    <row r="3" spans="1:5" x14ac:dyDescent="0.25">
      <c r="A3" t="s">
        <v>15</v>
      </c>
      <c r="C3" s="14" t="s">
        <v>13</v>
      </c>
      <c r="E3" t="s">
        <v>312</v>
      </c>
    </row>
    <row r="4" spans="1:5" x14ac:dyDescent="0.25">
      <c r="A4" t="s">
        <v>19</v>
      </c>
    </row>
    <row r="5" spans="1:5" x14ac:dyDescent="0.25">
      <c r="A5" t="s">
        <v>20</v>
      </c>
      <c r="C5" s="13" t="s">
        <v>74</v>
      </c>
    </row>
    <row r="6" spans="1:5" x14ac:dyDescent="0.25">
      <c r="A6" t="s">
        <v>21</v>
      </c>
      <c r="C6" s="14" t="s">
        <v>75</v>
      </c>
    </row>
    <row r="7" spans="1:5" x14ac:dyDescent="0.25">
      <c r="A7" t="s">
        <v>22</v>
      </c>
      <c r="C7" s="14" t="s">
        <v>76</v>
      </c>
    </row>
    <row r="8" spans="1:5" x14ac:dyDescent="0.25">
      <c r="A8" t="s">
        <v>23</v>
      </c>
      <c r="C8" s="14" t="s">
        <v>77</v>
      </c>
    </row>
    <row r="9" spans="1:5" x14ac:dyDescent="0.25">
      <c r="A9" t="s">
        <v>24</v>
      </c>
      <c r="C9" s="14" t="s">
        <v>78</v>
      </c>
    </row>
    <row r="10" spans="1:5" x14ac:dyDescent="0.25">
      <c r="A10" t="s">
        <v>25</v>
      </c>
      <c r="C10" s="14" t="s">
        <v>79</v>
      </c>
    </row>
    <row r="11" spans="1:5" x14ac:dyDescent="0.25">
      <c r="A11" t="s">
        <v>26</v>
      </c>
      <c r="C11" s="14" t="s">
        <v>80</v>
      </c>
    </row>
    <row r="12" spans="1:5" x14ac:dyDescent="0.25">
      <c r="A12" t="s">
        <v>27</v>
      </c>
      <c r="C12" s="14" t="s">
        <v>81</v>
      </c>
    </row>
    <row r="13" spans="1:5" x14ac:dyDescent="0.25">
      <c r="A13" t="s">
        <v>28</v>
      </c>
      <c r="C13" s="14" t="s">
        <v>82</v>
      </c>
    </row>
    <row r="14" spans="1:5" x14ac:dyDescent="0.25">
      <c r="A14" t="s">
        <v>14</v>
      </c>
      <c r="C14" s="14" t="s">
        <v>83</v>
      </c>
    </row>
    <row r="15" spans="1:5" x14ac:dyDescent="0.25">
      <c r="A15" t="s">
        <v>29</v>
      </c>
      <c r="C15" s="14" t="s">
        <v>84</v>
      </c>
    </row>
    <row r="16" spans="1:5" x14ac:dyDescent="0.25">
      <c r="A16" t="s">
        <v>30</v>
      </c>
    </row>
    <row r="17" spans="1:3" x14ac:dyDescent="0.25">
      <c r="C17" s="13" t="s">
        <v>105</v>
      </c>
    </row>
    <row r="18" spans="1:3" x14ac:dyDescent="0.25">
      <c r="A18" s="1" t="s">
        <v>67</v>
      </c>
      <c r="C18" s="14" t="s">
        <v>106</v>
      </c>
    </row>
    <row r="19" spans="1:3" x14ac:dyDescent="0.25">
      <c r="A19" s="53" t="s">
        <v>64</v>
      </c>
      <c r="C19" s="14" t="s">
        <v>107</v>
      </c>
    </row>
    <row r="20" spans="1:3" x14ac:dyDescent="0.25">
      <c r="A20" s="52" t="s">
        <v>313</v>
      </c>
      <c r="C20" s="14" t="s">
        <v>108</v>
      </c>
    </row>
    <row r="21" spans="1:3" x14ac:dyDescent="0.25">
      <c r="A21" s="52" t="s">
        <v>314</v>
      </c>
    </row>
    <row r="22" spans="1:3" x14ac:dyDescent="0.25">
      <c r="A22" s="52" t="s">
        <v>315</v>
      </c>
    </row>
    <row r="23" spans="1:3" x14ac:dyDescent="0.25">
      <c r="A23" s="52" t="s">
        <v>316</v>
      </c>
    </row>
    <row r="24" spans="1:3" x14ac:dyDescent="0.25">
      <c r="A24" s="52" t="s">
        <v>317</v>
      </c>
    </row>
    <row r="25" spans="1:3" x14ac:dyDescent="0.25">
      <c r="A25" s="52" t="s">
        <v>318</v>
      </c>
    </row>
    <row r="26" spans="1:3" x14ac:dyDescent="0.25">
      <c r="A26" s="52" t="s">
        <v>319</v>
      </c>
    </row>
    <row r="28" spans="1:3" x14ac:dyDescent="0.25">
      <c r="A28" s="51" t="s">
        <v>103</v>
      </c>
    </row>
    <row r="29" spans="1:3" x14ac:dyDescent="0.25">
      <c r="A29" s="54" t="s">
        <v>101</v>
      </c>
    </row>
    <row r="30" spans="1:3" x14ac:dyDescent="0.25">
      <c r="A30" s="54" t="s">
        <v>320</v>
      </c>
    </row>
    <row r="31" spans="1:3" x14ac:dyDescent="0.25">
      <c r="A31" s="54" t="s">
        <v>321</v>
      </c>
    </row>
    <row r="32" spans="1:3" x14ac:dyDescent="0.25">
      <c r="A32" s="54" t="s">
        <v>322</v>
      </c>
    </row>
    <row r="33" spans="1:1" x14ac:dyDescent="0.25">
      <c r="A33" s="54" t="s">
        <v>102</v>
      </c>
    </row>
    <row r="34" spans="1:1" x14ac:dyDescent="0.25">
      <c r="A34" s="54" t="s">
        <v>323</v>
      </c>
    </row>
  </sheetData>
  <sheetProtection selectLockedCells="1" selectUn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78"/>
  <sheetViews>
    <sheetView zoomScale="70" zoomScaleNormal="70" workbookViewId="0">
      <selection activeCell="H4" sqref="H4"/>
    </sheetView>
  </sheetViews>
  <sheetFormatPr defaultRowHeight="15" x14ac:dyDescent="0.25"/>
  <cols>
    <col min="1" max="1" width="11.42578125" customWidth="1"/>
    <col min="2" max="2" width="20.140625" customWidth="1"/>
    <col min="3" max="3" width="12.5703125" customWidth="1"/>
    <col min="4" max="4" width="74.5703125" customWidth="1"/>
    <col min="5" max="5" width="39.28515625" customWidth="1"/>
  </cols>
  <sheetData>
    <row r="1" spans="1:5" ht="54" customHeight="1" thickBot="1" x14ac:dyDescent="0.3">
      <c r="A1" s="181" t="s">
        <v>298</v>
      </c>
      <c r="B1" s="181"/>
      <c r="C1" s="50"/>
      <c r="D1" s="50"/>
      <c r="E1" s="49" t="s">
        <v>297</v>
      </c>
    </row>
    <row r="2" spans="1:5" ht="93" customHeight="1" thickBot="1" x14ac:dyDescent="0.3">
      <c r="A2" s="48" t="s">
        <v>296</v>
      </c>
      <c r="B2" s="47" t="s">
        <v>295</v>
      </c>
      <c r="C2" s="47" t="s">
        <v>294</v>
      </c>
      <c r="D2" s="47" t="s">
        <v>293</v>
      </c>
      <c r="E2" s="47" t="s">
        <v>292</v>
      </c>
    </row>
    <row r="3" spans="1:5" x14ac:dyDescent="0.25">
      <c r="A3" s="186" t="s">
        <v>291</v>
      </c>
      <c r="B3" s="186"/>
      <c r="C3" s="186"/>
      <c r="D3" s="186"/>
      <c r="E3" s="186"/>
    </row>
    <row r="4" spans="1:5" ht="75" x14ac:dyDescent="0.25">
      <c r="A4" s="34">
        <v>100</v>
      </c>
      <c r="B4" s="34" t="s">
        <v>290</v>
      </c>
      <c r="C4" s="34" t="s">
        <v>289</v>
      </c>
      <c r="D4" s="46" t="s">
        <v>299</v>
      </c>
      <c r="E4" s="45" t="s">
        <v>266</v>
      </c>
    </row>
    <row r="5" spans="1:5" x14ac:dyDescent="0.25">
      <c r="A5" s="180" t="s">
        <v>300</v>
      </c>
      <c r="B5" s="180"/>
      <c r="C5" s="180"/>
      <c r="D5" s="180"/>
      <c r="E5" s="180"/>
    </row>
    <row r="6" spans="1:5" ht="47.25" customHeight="1" x14ac:dyDescent="0.25">
      <c r="A6" s="16">
        <v>101</v>
      </c>
      <c r="B6" s="16" t="s">
        <v>288</v>
      </c>
      <c r="C6" s="16" t="s">
        <v>287</v>
      </c>
      <c r="D6" s="25" t="s">
        <v>286</v>
      </c>
      <c r="E6" s="41" t="s">
        <v>266</v>
      </c>
    </row>
    <row r="7" spans="1:5" ht="39.75" customHeight="1" x14ac:dyDescent="0.25">
      <c r="A7" s="34">
        <v>102</v>
      </c>
      <c r="B7" s="34" t="s">
        <v>285</v>
      </c>
      <c r="C7" s="34" t="s">
        <v>276</v>
      </c>
      <c r="D7" s="43" t="s">
        <v>302</v>
      </c>
      <c r="E7" s="43" t="s">
        <v>266</v>
      </c>
    </row>
    <row r="8" spans="1:5" ht="104.25" customHeight="1" x14ac:dyDescent="0.25">
      <c r="A8" s="34">
        <v>103</v>
      </c>
      <c r="B8" s="34" t="s">
        <v>284</v>
      </c>
      <c r="C8" s="34" t="s">
        <v>283</v>
      </c>
      <c r="D8" s="33" t="s">
        <v>310</v>
      </c>
      <c r="E8" s="43" t="s">
        <v>266</v>
      </c>
    </row>
    <row r="9" spans="1:5" ht="217.5" customHeight="1" x14ac:dyDescent="0.25">
      <c r="A9" s="16">
        <v>104</v>
      </c>
      <c r="B9" s="16" t="s">
        <v>282</v>
      </c>
      <c r="C9" s="16" t="s">
        <v>254</v>
      </c>
      <c r="D9" s="12" t="s">
        <v>281</v>
      </c>
      <c r="E9" s="12" t="s">
        <v>65</v>
      </c>
    </row>
    <row r="10" spans="1:5" ht="30" x14ac:dyDescent="0.25">
      <c r="A10" s="44">
        <v>105</v>
      </c>
      <c r="B10" s="44" t="s">
        <v>280</v>
      </c>
      <c r="C10" s="39" t="s">
        <v>279</v>
      </c>
      <c r="D10" s="35" t="s">
        <v>278</v>
      </c>
      <c r="E10" s="43" t="s">
        <v>266</v>
      </c>
    </row>
    <row r="11" spans="1:5" ht="75.75" customHeight="1" x14ac:dyDescent="0.25">
      <c r="A11" s="34">
        <v>106</v>
      </c>
      <c r="B11" s="34" t="s">
        <v>277</v>
      </c>
      <c r="C11" s="34" t="s">
        <v>276</v>
      </c>
      <c r="D11" s="43" t="s">
        <v>303</v>
      </c>
      <c r="E11" s="43" t="s">
        <v>266</v>
      </c>
    </row>
    <row r="12" spans="1:5" ht="75" x14ac:dyDescent="0.25">
      <c r="A12" s="34">
        <v>107</v>
      </c>
      <c r="B12" s="34" t="s">
        <v>275</v>
      </c>
      <c r="C12" s="34" t="s">
        <v>274</v>
      </c>
      <c r="D12" s="33" t="s">
        <v>304</v>
      </c>
      <c r="E12" s="43" t="s">
        <v>266</v>
      </c>
    </row>
    <row r="13" spans="1:5" s="42" customFormat="1" ht="367.5" customHeight="1" x14ac:dyDescent="0.25">
      <c r="A13" s="17">
        <v>108</v>
      </c>
      <c r="B13" s="17" t="s">
        <v>273</v>
      </c>
      <c r="C13" s="17" t="s">
        <v>272</v>
      </c>
      <c r="D13" s="28" t="s">
        <v>271</v>
      </c>
      <c r="E13" s="28" t="s">
        <v>270</v>
      </c>
    </row>
    <row r="14" spans="1:5" ht="60" x14ac:dyDescent="0.25">
      <c r="A14" s="34">
        <v>109</v>
      </c>
      <c r="B14" s="34" t="s">
        <v>269</v>
      </c>
      <c r="C14" s="39" t="s">
        <v>268</v>
      </c>
      <c r="D14" s="33" t="s">
        <v>267</v>
      </c>
      <c r="E14" s="29" t="s">
        <v>266</v>
      </c>
    </row>
    <row r="15" spans="1:5" ht="135" x14ac:dyDescent="0.25">
      <c r="A15" s="16">
        <v>110</v>
      </c>
      <c r="B15" s="16" t="s">
        <v>265</v>
      </c>
      <c r="C15" s="20" t="s">
        <v>264</v>
      </c>
      <c r="D15" s="12" t="s">
        <v>263</v>
      </c>
      <c r="E15" s="41" t="s">
        <v>262</v>
      </c>
    </row>
    <row r="16" spans="1:5" ht="92.25" customHeight="1" x14ac:dyDescent="0.25">
      <c r="A16" s="34">
        <v>111</v>
      </c>
      <c r="B16" s="34" t="s">
        <v>261</v>
      </c>
      <c r="C16" s="34" t="s">
        <v>143</v>
      </c>
      <c r="D16" s="33" t="s">
        <v>309</v>
      </c>
      <c r="E16" s="29" t="s">
        <v>230</v>
      </c>
    </row>
    <row r="17" spans="1:5" ht="110.25" customHeight="1" x14ac:dyDescent="0.25">
      <c r="A17" s="34">
        <v>112</v>
      </c>
      <c r="B17" s="34" t="s">
        <v>260</v>
      </c>
      <c r="C17" s="34" t="s">
        <v>143</v>
      </c>
      <c r="D17" s="33" t="s">
        <v>259</v>
      </c>
      <c r="E17" s="29" t="s">
        <v>230</v>
      </c>
    </row>
    <row r="18" spans="1:5" ht="135" x14ac:dyDescent="0.25">
      <c r="A18" s="34">
        <v>113</v>
      </c>
      <c r="B18" s="34" t="s">
        <v>258</v>
      </c>
      <c r="C18" s="34" t="s">
        <v>257</v>
      </c>
      <c r="D18" s="33" t="s">
        <v>306</v>
      </c>
      <c r="E18" s="40" t="s">
        <v>226</v>
      </c>
    </row>
    <row r="19" spans="1:5" ht="60.75" customHeight="1" x14ac:dyDescent="0.25">
      <c r="A19" s="34">
        <v>114</v>
      </c>
      <c r="B19" s="34" t="s">
        <v>256</v>
      </c>
      <c r="C19" s="34" t="s">
        <v>142</v>
      </c>
      <c r="D19" s="33" t="s">
        <v>307</v>
      </c>
      <c r="E19" s="40" t="s">
        <v>226</v>
      </c>
    </row>
    <row r="20" spans="1:5" ht="165" x14ac:dyDescent="0.25">
      <c r="A20" s="34">
        <v>115</v>
      </c>
      <c r="B20" s="34" t="s">
        <v>255</v>
      </c>
      <c r="C20" s="34" t="s">
        <v>254</v>
      </c>
      <c r="D20" s="33" t="s">
        <v>308</v>
      </c>
      <c r="E20" s="15" t="s">
        <v>100</v>
      </c>
    </row>
    <row r="21" spans="1:5" ht="90" x14ac:dyDescent="0.25">
      <c r="A21" s="34">
        <v>116</v>
      </c>
      <c r="B21" s="34" t="s">
        <v>105</v>
      </c>
      <c r="C21" s="34" t="s">
        <v>254</v>
      </c>
      <c r="D21" s="33" t="s">
        <v>253</v>
      </c>
      <c r="E21" s="15" t="s">
        <v>252</v>
      </c>
    </row>
    <row r="22" spans="1:5" ht="75" x14ac:dyDescent="0.25">
      <c r="A22" s="39">
        <v>117</v>
      </c>
      <c r="B22" s="39" t="s">
        <v>251</v>
      </c>
      <c r="C22" s="39" t="s">
        <v>248</v>
      </c>
      <c r="D22" s="30" t="s">
        <v>305</v>
      </c>
      <c r="E22" s="30" t="s">
        <v>246</v>
      </c>
    </row>
    <row r="23" spans="1:5" ht="120" x14ac:dyDescent="0.25">
      <c r="A23" s="39">
        <v>118</v>
      </c>
      <c r="B23" s="39" t="s">
        <v>250</v>
      </c>
      <c r="C23" s="39" t="s">
        <v>248</v>
      </c>
      <c r="D23" s="30" t="s">
        <v>247</v>
      </c>
      <c r="E23" s="30" t="s">
        <v>246</v>
      </c>
    </row>
    <row r="24" spans="1:5" ht="120" x14ac:dyDescent="0.25">
      <c r="A24" s="39">
        <v>119</v>
      </c>
      <c r="B24" s="39" t="s">
        <v>249</v>
      </c>
      <c r="C24" s="39" t="s">
        <v>248</v>
      </c>
      <c r="D24" s="30" t="s">
        <v>247</v>
      </c>
      <c r="E24" s="30" t="s">
        <v>246</v>
      </c>
    </row>
    <row r="25" spans="1:5" s="38" customFormat="1" x14ac:dyDescent="0.25">
      <c r="A25" s="188" t="s">
        <v>245</v>
      </c>
      <c r="B25" s="188"/>
      <c r="C25" s="188"/>
      <c r="D25" s="188"/>
      <c r="E25" s="188"/>
    </row>
    <row r="26" spans="1:5" ht="60" x14ac:dyDescent="0.25">
      <c r="A26" s="16">
        <v>120</v>
      </c>
      <c r="B26" s="16" t="s">
        <v>244</v>
      </c>
      <c r="C26" s="16" t="s">
        <v>142</v>
      </c>
      <c r="D26" s="28" t="s">
        <v>324</v>
      </c>
      <c r="E26" s="24" t="s">
        <v>226</v>
      </c>
    </row>
    <row r="27" spans="1:5" ht="60" x14ac:dyDescent="0.25">
      <c r="A27" s="16">
        <v>121</v>
      </c>
      <c r="B27" s="16" t="s">
        <v>243</v>
      </c>
      <c r="C27" s="16" t="s">
        <v>142</v>
      </c>
      <c r="D27" s="12" t="s">
        <v>325</v>
      </c>
      <c r="E27" s="24" t="s">
        <v>226</v>
      </c>
    </row>
    <row r="28" spans="1:5" ht="45" x14ac:dyDescent="0.25">
      <c r="A28" s="19">
        <v>122</v>
      </c>
      <c r="B28" s="18" t="s">
        <v>242</v>
      </c>
      <c r="C28" s="19" t="s">
        <v>142</v>
      </c>
      <c r="D28" s="31" t="s">
        <v>326</v>
      </c>
      <c r="E28" s="27" t="s">
        <v>226</v>
      </c>
    </row>
    <row r="29" spans="1:5" ht="60" x14ac:dyDescent="0.25">
      <c r="A29" s="16">
        <v>123</v>
      </c>
      <c r="B29" s="16" t="s">
        <v>241</v>
      </c>
      <c r="C29" s="16" t="s">
        <v>142</v>
      </c>
      <c r="D29" s="30" t="s">
        <v>374</v>
      </c>
      <c r="E29" s="27" t="s">
        <v>226</v>
      </c>
    </row>
    <row r="30" spans="1:5" ht="65.25" customHeight="1" x14ac:dyDescent="0.25">
      <c r="A30" s="19">
        <v>124</v>
      </c>
      <c r="B30" s="19" t="s">
        <v>240</v>
      </c>
      <c r="C30" s="19" t="s">
        <v>142</v>
      </c>
      <c r="D30" s="30" t="s">
        <v>375</v>
      </c>
      <c r="E30" s="27" t="s">
        <v>226</v>
      </c>
    </row>
    <row r="31" spans="1:5" ht="105" customHeight="1" x14ac:dyDescent="0.25">
      <c r="A31" s="19">
        <v>125</v>
      </c>
      <c r="B31" s="18" t="s">
        <v>239</v>
      </c>
      <c r="C31" s="37" t="s">
        <v>143</v>
      </c>
      <c r="D31" s="31" t="s">
        <v>327</v>
      </c>
      <c r="E31" s="36" t="s">
        <v>230</v>
      </c>
    </row>
    <row r="32" spans="1:5" ht="192.75" customHeight="1" x14ac:dyDescent="0.25">
      <c r="A32" s="16">
        <v>126</v>
      </c>
      <c r="B32" s="17" t="s">
        <v>238</v>
      </c>
      <c r="C32" s="16" t="s">
        <v>142</v>
      </c>
      <c r="D32" s="28" t="s">
        <v>328</v>
      </c>
      <c r="E32" s="24" t="s">
        <v>226</v>
      </c>
    </row>
    <row r="33" spans="1:5" ht="119.25" customHeight="1" x14ac:dyDescent="0.25">
      <c r="A33" s="34">
        <v>127</v>
      </c>
      <c r="B33" s="34" t="s">
        <v>237</v>
      </c>
      <c r="C33" s="34" t="s">
        <v>143</v>
      </c>
      <c r="D33" s="35" t="s">
        <v>329</v>
      </c>
      <c r="E33" s="29" t="s">
        <v>230</v>
      </c>
    </row>
    <row r="34" spans="1:5" ht="105" x14ac:dyDescent="0.25">
      <c r="A34" s="34">
        <v>128</v>
      </c>
      <c r="B34" s="34" t="s">
        <v>236</v>
      </c>
      <c r="C34" s="34" t="s">
        <v>143</v>
      </c>
      <c r="D34" s="35" t="s">
        <v>330</v>
      </c>
      <c r="E34" s="29" t="s">
        <v>230</v>
      </c>
    </row>
    <row r="35" spans="1:5" x14ac:dyDescent="0.25">
      <c r="A35" s="183" t="s">
        <v>235</v>
      </c>
      <c r="B35" s="183"/>
      <c r="C35" s="183"/>
      <c r="D35" s="183"/>
      <c r="E35" s="183"/>
    </row>
    <row r="36" spans="1:5" ht="83.25" customHeight="1" x14ac:dyDescent="0.25">
      <c r="A36" s="16">
        <v>133</v>
      </c>
      <c r="B36" s="16" t="s">
        <v>135</v>
      </c>
      <c r="C36" s="16" t="s">
        <v>142</v>
      </c>
      <c r="D36" s="25" t="s">
        <v>332</v>
      </c>
      <c r="E36" s="24" t="s">
        <v>226</v>
      </c>
    </row>
    <row r="37" spans="1:5" ht="105.75" customHeight="1" x14ac:dyDescent="0.25">
      <c r="A37" s="16">
        <v>134</v>
      </c>
      <c r="B37" s="16" t="s">
        <v>136</v>
      </c>
      <c r="C37" s="16" t="s">
        <v>142</v>
      </c>
      <c r="D37" s="32" t="s">
        <v>331</v>
      </c>
      <c r="E37" s="24" t="s">
        <v>226</v>
      </c>
    </row>
    <row r="38" spans="1:5" ht="81.75" customHeight="1" x14ac:dyDescent="0.25">
      <c r="A38" s="16">
        <v>135</v>
      </c>
      <c r="B38" s="16" t="s">
        <v>137</v>
      </c>
      <c r="C38" s="16" t="s">
        <v>142</v>
      </c>
      <c r="D38" s="25" t="s">
        <v>333</v>
      </c>
      <c r="E38" s="24" t="s">
        <v>226</v>
      </c>
    </row>
    <row r="39" spans="1:5" ht="60" x14ac:dyDescent="0.25">
      <c r="A39" s="16">
        <v>136</v>
      </c>
      <c r="B39" s="17" t="s">
        <v>138</v>
      </c>
      <c r="C39" s="16" t="s">
        <v>142</v>
      </c>
      <c r="D39" s="25" t="s">
        <v>334</v>
      </c>
      <c r="E39" s="24" t="s">
        <v>226</v>
      </c>
    </row>
    <row r="40" spans="1:5" ht="45" x14ac:dyDescent="0.25">
      <c r="A40" s="19">
        <v>137</v>
      </c>
      <c r="B40" s="18" t="s">
        <v>139</v>
      </c>
      <c r="C40" s="19" t="s">
        <v>142</v>
      </c>
      <c r="D40" s="31" t="s">
        <v>335</v>
      </c>
      <c r="E40" s="27" t="s">
        <v>226</v>
      </c>
    </row>
    <row r="41" spans="1:5" ht="75" x14ac:dyDescent="0.25">
      <c r="A41" s="16">
        <v>138</v>
      </c>
      <c r="B41" s="17" t="s">
        <v>140</v>
      </c>
      <c r="C41" s="20" t="s">
        <v>143</v>
      </c>
      <c r="D41" s="30" t="s">
        <v>336</v>
      </c>
      <c r="E41" s="29" t="s">
        <v>230</v>
      </c>
    </row>
    <row r="42" spans="1:5" x14ac:dyDescent="0.25">
      <c r="A42" s="187" t="s">
        <v>234</v>
      </c>
      <c r="B42" s="187"/>
      <c r="C42" s="187"/>
      <c r="D42" s="187"/>
      <c r="E42" s="187"/>
    </row>
    <row r="43" spans="1:5" ht="75" x14ac:dyDescent="0.25">
      <c r="A43" s="16">
        <v>139</v>
      </c>
      <c r="B43" s="17" t="s">
        <v>233</v>
      </c>
      <c r="C43" s="16" t="s">
        <v>142</v>
      </c>
      <c r="D43" s="28" t="s">
        <v>337</v>
      </c>
      <c r="E43" s="24" t="s">
        <v>226</v>
      </c>
    </row>
    <row r="44" spans="1:5" ht="75" x14ac:dyDescent="0.25">
      <c r="A44" s="16">
        <v>140</v>
      </c>
      <c r="B44" s="17" t="s">
        <v>232</v>
      </c>
      <c r="C44" s="16" t="s">
        <v>142</v>
      </c>
      <c r="D44" s="28" t="s">
        <v>338</v>
      </c>
      <c r="E44" s="24" t="s">
        <v>226</v>
      </c>
    </row>
    <row r="45" spans="1:5" ht="75" x14ac:dyDescent="0.25">
      <c r="A45" s="16">
        <v>141</v>
      </c>
      <c r="B45" s="17" t="s">
        <v>231</v>
      </c>
      <c r="C45" s="16" t="s">
        <v>143</v>
      </c>
      <c r="D45" s="28" t="s">
        <v>339</v>
      </c>
      <c r="E45" s="29" t="s">
        <v>230</v>
      </c>
    </row>
    <row r="46" spans="1:5" ht="135" x14ac:dyDescent="0.25">
      <c r="A46" s="16">
        <v>142</v>
      </c>
      <c r="B46" s="17" t="s">
        <v>229</v>
      </c>
      <c r="C46" s="16" t="s">
        <v>142</v>
      </c>
      <c r="D46" s="28" t="s">
        <v>340</v>
      </c>
      <c r="E46" s="24" t="s">
        <v>226</v>
      </c>
    </row>
    <row r="47" spans="1:5" x14ac:dyDescent="0.25">
      <c r="A47" s="183" t="s">
        <v>228</v>
      </c>
      <c r="B47" s="183"/>
      <c r="C47" s="183"/>
      <c r="D47" s="183"/>
      <c r="E47" s="183"/>
    </row>
    <row r="48" spans="1:5" ht="30" x14ac:dyDescent="0.25">
      <c r="A48" s="26">
        <v>143</v>
      </c>
      <c r="B48" s="21" t="s">
        <v>156</v>
      </c>
      <c r="C48" s="26" t="s">
        <v>142</v>
      </c>
      <c r="D48" s="25" t="s">
        <v>341</v>
      </c>
      <c r="E48" s="27" t="s">
        <v>226</v>
      </c>
    </row>
    <row r="49" spans="1:5" ht="30" x14ac:dyDescent="0.25">
      <c r="A49" s="26">
        <v>144</v>
      </c>
      <c r="B49" s="21" t="s">
        <v>157</v>
      </c>
      <c r="C49" s="26" t="s">
        <v>142</v>
      </c>
      <c r="D49" s="25" t="s">
        <v>342</v>
      </c>
      <c r="E49" s="27" t="s">
        <v>226</v>
      </c>
    </row>
    <row r="50" spans="1:5" ht="30" x14ac:dyDescent="0.25">
      <c r="A50" s="26">
        <v>145</v>
      </c>
      <c r="B50" s="21" t="s">
        <v>158</v>
      </c>
      <c r="C50" s="26" t="s">
        <v>142</v>
      </c>
      <c r="D50" s="25" t="s">
        <v>346</v>
      </c>
      <c r="E50" s="27" t="s">
        <v>226</v>
      </c>
    </row>
    <row r="51" spans="1:5" ht="30" x14ac:dyDescent="0.25">
      <c r="A51" s="26">
        <v>146</v>
      </c>
      <c r="B51" s="21" t="s">
        <v>159</v>
      </c>
      <c r="C51" s="26" t="s">
        <v>142</v>
      </c>
      <c r="D51" s="25" t="s">
        <v>345</v>
      </c>
      <c r="E51" s="27" t="s">
        <v>226</v>
      </c>
    </row>
    <row r="52" spans="1:5" ht="30" x14ac:dyDescent="0.25">
      <c r="A52" s="26">
        <v>147</v>
      </c>
      <c r="B52" s="21" t="s">
        <v>160</v>
      </c>
      <c r="C52" s="26" t="s">
        <v>142</v>
      </c>
      <c r="D52" s="25" t="s">
        <v>344</v>
      </c>
      <c r="E52" s="27" t="s">
        <v>226</v>
      </c>
    </row>
    <row r="53" spans="1:5" ht="30" x14ac:dyDescent="0.25">
      <c r="A53" s="26">
        <v>148</v>
      </c>
      <c r="B53" s="21" t="s">
        <v>161</v>
      </c>
      <c r="C53" s="26" t="s">
        <v>142</v>
      </c>
      <c r="D53" s="25" t="s">
        <v>343</v>
      </c>
      <c r="E53" s="27" t="s">
        <v>226</v>
      </c>
    </row>
    <row r="54" spans="1:5" ht="30" x14ac:dyDescent="0.25">
      <c r="A54" s="26">
        <v>149</v>
      </c>
      <c r="B54" s="21" t="s">
        <v>162</v>
      </c>
      <c r="C54" s="26" t="s">
        <v>142</v>
      </c>
      <c r="D54" s="25" t="s">
        <v>347</v>
      </c>
      <c r="E54" s="27" t="s">
        <v>226</v>
      </c>
    </row>
    <row r="55" spans="1:5" ht="30" x14ac:dyDescent="0.25">
      <c r="A55" s="26">
        <v>150</v>
      </c>
      <c r="B55" s="21" t="s">
        <v>163</v>
      </c>
      <c r="C55" s="26" t="s">
        <v>142</v>
      </c>
      <c r="D55" s="25" t="s">
        <v>348</v>
      </c>
      <c r="E55" s="27" t="s">
        <v>226</v>
      </c>
    </row>
    <row r="56" spans="1:5" ht="30" x14ac:dyDescent="0.25">
      <c r="A56" s="26">
        <v>151</v>
      </c>
      <c r="B56" s="21" t="s">
        <v>164</v>
      </c>
      <c r="C56" s="26" t="s">
        <v>142</v>
      </c>
      <c r="D56" s="25" t="s">
        <v>349</v>
      </c>
      <c r="E56" s="27" t="s">
        <v>226</v>
      </c>
    </row>
    <row r="57" spans="1:5" ht="30" x14ac:dyDescent="0.25">
      <c r="A57" s="26">
        <v>152</v>
      </c>
      <c r="B57" s="21" t="s">
        <v>165</v>
      </c>
      <c r="C57" s="26" t="s">
        <v>142</v>
      </c>
      <c r="D57" s="25" t="s">
        <v>350</v>
      </c>
      <c r="E57" s="27" t="s">
        <v>226</v>
      </c>
    </row>
    <row r="58" spans="1:5" ht="30" x14ac:dyDescent="0.25">
      <c r="A58" s="26">
        <v>153</v>
      </c>
      <c r="B58" s="21" t="s">
        <v>166</v>
      </c>
      <c r="C58" s="26" t="s">
        <v>142</v>
      </c>
      <c r="D58" s="25" t="s">
        <v>351</v>
      </c>
      <c r="E58" s="27" t="s">
        <v>226</v>
      </c>
    </row>
    <row r="59" spans="1:5" ht="30" x14ac:dyDescent="0.25">
      <c r="A59" s="26">
        <v>154</v>
      </c>
      <c r="B59" s="21" t="s">
        <v>167</v>
      </c>
      <c r="C59" s="26" t="s">
        <v>142</v>
      </c>
      <c r="D59" s="25" t="s">
        <v>352</v>
      </c>
      <c r="E59" s="27" t="s">
        <v>226</v>
      </c>
    </row>
    <row r="60" spans="1:5" ht="45" x14ac:dyDescent="0.25">
      <c r="A60" s="26">
        <v>155</v>
      </c>
      <c r="B60" s="21" t="s">
        <v>168</v>
      </c>
      <c r="C60" s="26" t="s">
        <v>142</v>
      </c>
      <c r="D60" s="25" t="s">
        <v>353</v>
      </c>
      <c r="E60" s="27" t="s">
        <v>226</v>
      </c>
    </row>
    <row r="61" spans="1:5" ht="30" x14ac:dyDescent="0.25">
      <c r="A61" s="26">
        <v>156</v>
      </c>
      <c r="B61" s="21" t="s">
        <v>169</v>
      </c>
      <c r="C61" s="26" t="s">
        <v>142</v>
      </c>
      <c r="D61" s="25" t="s">
        <v>354</v>
      </c>
      <c r="E61" s="27" t="s">
        <v>226</v>
      </c>
    </row>
    <row r="62" spans="1:5" ht="30" x14ac:dyDescent="0.25">
      <c r="A62" s="26">
        <v>157</v>
      </c>
      <c r="B62" s="21" t="s">
        <v>170</v>
      </c>
      <c r="C62" s="26" t="s">
        <v>142</v>
      </c>
      <c r="D62" s="25" t="s">
        <v>355</v>
      </c>
      <c r="E62" s="27" t="s">
        <v>226</v>
      </c>
    </row>
    <row r="63" spans="1:5" ht="30" customHeight="1" x14ac:dyDescent="0.25">
      <c r="A63" s="26">
        <v>158</v>
      </c>
      <c r="B63" s="21" t="s">
        <v>171</v>
      </c>
      <c r="C63" s="26" t="s">
        <v>142</v>
      </c>
      <c r="D63" s="25" t="s">
        <v>356</v>
      </c>
      <c r="E63" s="27" t="s">
        <v>226</v>
      </c>
    </row>
    <row r="64" spans="1:5" x14ac:dyDescent="0.25">
      <c r="A64" s="180" t="s">
        <v>227</v>
      </c>
      <c r="B64" s="180"/>
      <c r="C64" s="180"/>
      <c r="D64" s="180"/>
      <c r="E64" s="180"/>
    </row>
    <row r="65" spans="1:17" ht="30" x14ac:dyDescent="0.25">
      <c r="A65" s="26">
        <v>159</v>
      </c>
      <c r="B65" s="21" t="s">
        <v>189</v>
      </c>
      <c r="C65" s="26" t="s">
        <v>142</v>
      </c>
      <c r="D65" s="25" t="s">
        <v>357</v>
      </c>
      <c r="E65" s="27" t="s">
        <v>226</v>
      </c>
    </row>
    <row r="66" spans="1:17" ht="30" x14ac:dyDescent="0.25">
      <c r="A66" s="26">
        <v>160</v>
      </c>
      <c r="B66" s="21" t="s">
        <v>190</v>
      </c>
      <c r="C66" s="26" t="s">
        <v>142</v>
      </c>
      <c r="D66" s="25" t="s">
        <v>358</v>
      </c>
      <c r="E66" s="27" t="s">
        <v>226</v>
      </c>
    </row>
    <row r="67" spans="1:17" ht="45" x14ac:dyDescent="0.25">
      <c r="A67" s="26">
        <v>161</v>
      </c>
      <c r="B67" s="21" t="s">
        <v>191</v>
      </c>
      <c r="C67" s="26" t="s">
        <v>142</v>
      </c>
      <c r="D67" s="25" t="s">
        <v>359</v>
      </c>
      <c r="E67" s="27" t="s">
        <v>226</v>
      </c>
    </row>
    <row r="68" spans="1:17" ht="30" x14ac:dyDescent="0.25">
      <c r="A68" s="26">
        <v>162</v>
      </c>
      <c r="B68" s="21" t="s">
        <v>192</v>
      </c>
      <c r="C68" s="26" t="s">
        <v>142</v>
      </c>
      <c r="D68" s="25" t="s">
        <v>360</v>
      </c>
      <c r="E68" s="27" t="s">
        <v>226</v>
      </c>
    </row>
    <row r="69" spans="1:17" ht="45" x14ac:dyDescent="0.25">
      <c r="A69" s="26">
        <v>163</v>
      </c>
      <c r="B69" s="21" t="s">
        <v>193</v>
      </c>
      <c r="C69" s="26" t="s">
        <v>142</v>
      </c>
      <c r="D69" s="25" t="s">
        <v>361</v>
      </c>
      <c r="E69" s="27" t="s">
        <v>226</v>
      </c>
    </row>
    <row r="70" spans="1:17" ht="60" x14ac:dyDescent="0.25">
      <c r="A70" s="26">
        <v>164</v>
      </c>
      <c r="B70" s="21" t="s">
        <v>194</v>
      </c>
      <c r="C70" s="26" t="s">
        <v>142</v>
      </c>
      <c r="D70" s="25" t="s">
        <v>362</v>
      </c>
      <c r="E70" s="27" t="s">
        <v>226</v>
      </c>
    </row>
    <row r="71" spans="1:17" ht="60" x14ac:dyDescent="0.25">
      <c r="A71" s="26">
        <v>165</v>
      </c>
      <c r="B71" s="21" t="s">
        <v>195</v>
      </c>
      <c r="C71" s="26" t="s">
        <v>142</v>
      </c>
      <c r="D71" s="25" t="s">
        <v>363</v>
      </c>
      <c r="E71" s="27" t="s">
        <v>226</v>
      </c>
    </row>
    <row r="72" spans="1:17" ht="45" x14ac:dyDescent="0.25">
      <c r="A72" s="26">
        <v>166</v>
      </c>
      <c r="B72" s="21" t="s">
        <v>196</v>
      </c>
      <c r="C72" s="26" t="s">
        <v>142</v>
      </c>
      <c r="D72" s="25" t="s">
        <v>364</v>
      </c>
      <c r="E72" s="27" t="s">
        <v>226</v>
      </c>
    </row>
    <row r="73" spans="1:17" ht="60" x14ac:dyDescent="0.25">
      <c r="A73" s="26">
        <v>167</v>
      </c>
      <c r="B73" s="21" t="s">
        <v>197</v>
      </c>
      <c r="C73" s="26" t="s">
        <v>142</v>
      </c>
      <c r="D73" s="25" t="s">
        <v>365</v>
      </c>
      <c r="E73" s="27" t="s">
        <v>226</v>
      </c>
    </row>
    <row r="74" spans="1:17" ht="45" x14ac:dyDescent="0.25">
      <c r="A74" s="26">
        <v>168</v>
      </c>
      <c r="B74" s="21" t="s">
        <v>198</v>
      </c>
      <c r="C74" s="26" t="s">
        <v>142</v>
      </c>
      <c r="D74" s="25" t="s">
        <v>366</v>
      </c>
      <c r="E74" s="24" t="s">
        <v>226</v>
      </c>
    </row>
    <row r="75" spans="1:17" ht="74.25" customHeight="1" x14ac:dyDescent="0.25">
      <c r="A75" s="26">
        <v>169</v>
      </c>
      <c r="B75" s="21" t="s">
        <v>199</v>
      </c>
      <c r="C75" s="26" t="s">
        <v>142</v>
      </c>
      <c r="D75" s="25" t="s">
        <v>367</v>
      </c>
      <c r="E75" s="24" t="s">
        <v>226</v>
      </c>
    </row>
    <row r="76" spans="1:17" s="22" customFormat="1" x14ac:dyDescent="0.25">
      <c r="A76" s="184" t="s">
        <v>225</v>
      </c>
      <c r="B76" s="184"/>
      <c r="C76" s="184"/>
      <c r="D76" s="184"/>
      <c r="E76" s="184"/>
    </row>
    <row r="77" spans="1:17" s="22" customFormat="1" ht="39.75" customHeight="1" x14ac:dyDescent="0.25">
      <c r="A77" s="185" t="s">
        <v>224</v>
      </c>
      <c r="B77" s="185"/>
      <c r="C77" s="185"/>
      <c r="D77" s="185"/>
      <c r="E77" s="185"/>
    </row>
    <row r="78" spans="1:17" s="22" customFormat="1" ht="96.75" customHeight="1" x14ac:dyDescent="0.25">
      <c r="A78" s="182" t="s">
        <v>223</v>
      </c>
      <c r="B78" s="182"/>
      <c r="C78" s="182"/>
      <c r="D78" s="182"/>
      <c r="E78" s="182"/>
      <c r="F78" s="182"/>
      <c r="G78" s="23"/>
      <c r="H78" s="23"/>
      <c r="I78" s="23"/>
      <c r="J78" s="23"/>
      <c r="K78" s="23"/>
      <c r="L78" s="23"/>
      <c r="M78" s="23"/>
      <c r="N78" s="23"/>
      <c r="O78" s="23"/>
      <c r="P78" s="23"/>
      <c r="Q78" s="23"/>
    </row>
  </sheetData>
  <mergeCells count="11">
    <mergeCell ref="A5:E5"/>
    <mergeCell ref="A1:B1"/>
    <mergeCell ref="A78:F78"/>
    <mergeCell ref="A35:E35"/>
    <mergeCell ref="A76:E76"/>
    <mergeCell ref="A77:E77"/>
    <mergeCell ref="A3:E3"/>
    <mergeCell ref="A64:E64"/>
    <mergeCell ref="A42:E42"/>
    <mergeCell ref="A25:E25"/>
    <mergeCell ref="A47:E4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H47"/>
  <sheetViews>
    <sheetView tabSelected="1" showWhiteSpace="0" view="pageBreakPreview" zoomScale="120" zoomScaleNormal="120" zoomScaleSheetLayoutView="120" workbookViewId="0">
      <pane ySplit="3" topLeftCell="A4" activePane="bottomLeft" state="frozen"/>
      <selection pane="bottomLeft" activeCell="D4" sqref="D4"/>
    </sheetView>
  </sheetViews>
  <sheetFormatPr defaultColWidth="8.85546875" defaultRowHeight="33.75" customHeight="1" x14ac:dyDescent="0.25"/>
  <cols>
    <col min="1" max="1" width="3.85546875" style="55" customWidth="1"/>
    <col min="2" max="2" width="8.7109375" style="92" customWidth="1"/>
    <col min="3" max="3" width="22.7109375" style="125" customWidth="1"/>
    <col min="4" max="4" width="10.85546875" style="75" customWidth="1"/>
    <col min="5" max="5" width="25" style="58" customWidth="1"/>
    <col min="6" max="6" width="22.28515625" style="57" customWidth="1"/>
    <col min="7" max="7" width="25.42578125" style="125" customWidth="1"/>
    <col min="8" max="8" width="25.42578125" style="75" customWidth="1"/>
    <col min="9" max="9" width="31.42578125" style="75" customWidth="1"/>
    <col min="10" max="10" width="16" style="57" customWidth="1"/>
    <col min="11" max="11" width="6.42578125" style="57" customWidth="1"/>
    <col min="12" max="19" width="6.85546875" style="57" customWidth="1"/>
    <col min="20" max="20" width="6.85546875" style="58" customWidth="1"/>
    <col min="21" max="21" width="8.28515625" style="127" customWidth="1"/>
    <col min="22" max="22" width="7" style="92" customWidth="1"/>
    <col min="23" max="23" width="9.42578125" style="88" customWidth="1"/>
    <col min="24" max="24" width="18.5703125" style="59" customWidth="1"/>
    <col min="25" max="25" width="22.7109375" style="59" bestFit="1" customWidth="1"/>
    <col min="26" max="26" width="9.28515625" style="60" customWidth="1"/>
    <col min="27" max="27" width="9" style="60" customWidth="1"/>
    <col min="28" max="29" width="10.85546875" style="61" customWidth="1"/>
    <col min="30" max="30" width="8.140625" style="92" customWidth="1"/>
    <col min="31" max="31" width="8.140625" style="57" customWidth="1"/>
    <col min="32" max="32" width="8.42578125" style="57" customWidth="1"/>
    <col min="33" max="33" width="9.140625" style="105" customWidth="1"/>
    <col min="34" max="34" width="6.5703125" style="92" customWidth="1"/>
    <col min="35" max="35" width="6" style="57" bestFit="1" customWidth="1"/>
    <col min="36" max="36" width="12.42578125" style="57" customWidth="1"/>
    <col min="37" max="37" width="13.140625" style="57" customWidth="1"/>
    <col min="38" max="39" width="12.42578125" style="57" customWidth="1"/>
    <col min="40" max="40" width="13.7109375" style="62" customWidth="1"/>
    <col min="41" max="41" width="11.7109375" style="62" customWidth="1"/>
    <col min="42" max="42" width="10.5703125" style="62" bestFit="1" customWidth="1"/>
    <col min="43" max="47" width="10.5703125" style="62" customWidth="1"/>
    <col min="48" max="48" width="11.5703125" style="62" customWidth="1"/>
    <col min="49" max="49" width="10.140625" style="62" customWidth="1"/>
    <col min="50" max="50" width="11.42578125" style="62" customWidth="1"/>
    <col min="51" max="52" width="10.5703125" style="62" customWidth="1"/>
    <col min="53" max="53" width="10.5703125" style="76" customWidth="1"/>
    <col min="54" max="65" width="7.7109375" style="76" customWidth="1"/>
    <col min="66" max="67" width="10.5703125" style="76" customWidth="1"/>
    <col min="68" max="68" width="9.140625" style="76" customWidth="1"/>
    <col min="69" max="80" width="10.5703125" style="76" customWidth="1"/>
    <col min="81" max="81" width="12.42578125" style="137" bestFit="1" customWidth="1"/>
    <col min="82" max="82" width="10" style="137" customWidth="1"/>
    <col min="83" max="83" width="5.85546875" style="92" bestFit="1" customWidth="1"/>
    <col min="84" max="84" width="7" style="92" customWidth="1"/>
    <col min="85" max="16384" width="8.85546875" style="55"/>
  </cols>
  <sheetData>
    <row r="1" spans="1:86" s="117" customFormat="1" ht="13.5" customHeight="1" x14ac:dyDescent="0.25">
      <c r="B1" s="79"/>
      <c r="C1" s="118"/>
      <c r="D1" s="138"/>
      <c r="E1" s="118"/>
      <c r="F1" s="78"/>
      <c r="G1" s="79"/>
      <c r="H1" s="118"/>
      <c r="I1" s="118"/>
      <c r="J1" s="118"/>
      <c r="K1" s="119"/>
      <c r="L1" s="120"/>
      <c r="M1" s="120"/>
      <c r="N1" s="120"/>
      <c r="O1" s="120"/>
      <c r="P1" s="120"/>
      <c r="Q1" s="120"/>
      <c r="R1" s="120"/>
      <c r="S1" s="120"/>
      <c r="T1" s="121"/>
      <c r="U1" s="78"/>
      <c r="V1" s="122"/>
      <c r="W1" s="79"/>
      <c r="X1" s="86"/>
      <c r="Y1" s="86"/>
      <c r="Z1" s="86"/>
      <c r="AA1" s="84"/>
      <c r="AB1" s="84"/>
      <c r="AC1" s="82"/>
      <c r="AD1" s="82"/>
      <c r="AE1" s="79"/>
      <c r="AF1" s="79"/>
      <c r="AG1" s="79"/>
      <c r="AH1" s="78"/>
      <c r="AI1" s="79"/>
      <c r="AJ1" s="131" t="s">
        <v>134</v>
      </c>
      <c r="AK1" s="132"/>
      <c r="AL1" s="132"/>
      <c r="AM1" s="132"/>
      <c r="AN1" s="132"/>
      <c r="AO1" s="132"/>
      <c r="AP1" s="132"/>
      <c r="AQ1" s="132"/>
      <c r="AR1" s="133"/>
      <c r="AS1" s="173" t="s">
        <v>152</v>
      </c>
      <c r="AT1" s="174"/>
      <c r="AU1" s="174"/>
      <c r="AV1" s="174"/>
      <c r="AW1" s="174"/>
      <c r="AX1" s="175"/>
      <c r="AY1" s="173" t="s">
        <v>155</v>
      </c>
      <c r="AZ1" s="174"/>
      <c r="BA1" s="174"/>
      <c r="BB1" s="175"/>
      <c r="BC1" s="164" t="s">
        <v>188</v>
      </c>
      <c r="BD1" s="165"/>
      <c r="BE1" s="165"/>
      <c r="BF1" s="165"/>
      <c r="BG1" s="165"/>
      <c r="BH1" s="165"/>
      <c r="BI1" s="165"/>
      <c r="BJ1" s="165"/>
      <c r="BK1" s="165"/>
      <c r="BL1" s="165"/>
      <c r="BM1" s="165"/>
      <c r="BN1" s="165"/>
      <c r="BO1" s="165"/>
      <c r="BP1" s="165"/>
      <c r="BQ1" s="165"/>
      <c r="BR1" s="166"/>
      <c r="BS1" s="164" t="s">
        <v>200</v>
      </c>
      <c r="BT1" s="165"/>
      <c r="BU1" s="165"/>
      <c r="BV1" s="165"/>
      <c r="BW1" s="165"/>
      <c r="BX1" s="165"/>
      <c r="BY1" s="165"/>
      <c r="BZ1" s="165"/>
      <c r="CA1" s="165"/>
      <c r="CB1" s="165"/>
      <c r="CC1" s="166"/>
      <c r="CD1" s="123"/>
      <c r="CE1" s="123"/>
      <c r="CF1" s="79"/>
      <c r="CG1" s="79"/>
    </row>
    <row r="2" spans="1:86" s="93" customFormat="1" ht="78.75" customHeight="1" x14ac:dyDescent="0.25">
      <c r="B2" s="77" t="s">
        <v>5</v>
      </c>
      <c r="C2" s="94" t="s">
        <v>9</v>
      </c>
      <c r="D2" s="139" t="s">
        <v>378</v>
      </c>
      <c r="E2" s="94" t="s">
        <v>62</v>
      </c>
      <c r="F2" s="77" t="s">
        <v>89</v>
      </c>
      <c r="G2" s="77" t="s">
        <v>68</v>
      </c>
      <c r="H2" s="94" t="s">
        <v>301</v>
      </c>
      <c r="I2" s="94" t="s">
        <v>71</v>
      </c>
      <c r="J2" s="94" t="s">
        <v>73</v>
      </c>
      <c r="K2" s="167" t="s">
        <v>86</v>
      </c>
      <c r="L2" s="168"/>
      <c r="M2" s="168"/>
      <c r="N2" s="168"/>
      <c r="O2" s="168"/>
      <c r="P2" s="168"/>
      <c r="Q2" s="168"/>
      <c r="R2" s="168"/>
      <c r="S2" s="168"/>
      <c r="T2" s="169"/>
      <c r="U2" s="95" t="s">
        <v>88</v>
      </c>
      <c r="V2" s="96" t="s">
        <v>12</v>
      </c>
      <c r="W2" s="77" t="s">
        <v>8</v>
      </c>
      <c r="X2" s="87" t="s">
        <v>4</v>
      </c>
      <c r="Y2" s="87" t="s">
        <v>91</v>
      </c>
      <c r="Z2" s="87" t="s">
        <v>92</v>
      </c>
      <c r="AA2" s="97" t="s">
        <v>96</v>
      </c>
      <c r="AB2" s="97" t="s">
        <v>97</v>
      </c>
      <c r="AC2" s="97" t="s">
        <v>99</v>
      </c>
      <c r="AD2" s="97" t="s">
        <v>109</v>
      </c>
      <c r="AE2" s="77" t="s">
        <v>112</v>
      </c>
      <c r="AF2" s="77" t="s">
        <v>113</v>
      </c>
      <c r="AG2" s="77" t="s">
        <v>114</v>
      </c>
      <c r="AH2" s="77" t="s">
        <v>2</v>
      </c>
      <c r="AI2" s="77" t="s">
        <v>3</v>
      </c>
      <c r="AJ2" s="77" t="s">
        <v>115</v>
      </c>
      <c r="AK2" s="77" t="s">
        <v>368</v>
      </c>
      <c r="AL2" s="77" t="s">
        <v>118</v>
      </c>
      <c r="AM2" s="77" t="s">
        <v>123</v>
      </c>
      <c r="AN2" s="77" t="s">
        <v>122</v>
      </c>
      <c r="AO2" s="98" t="s">
        <v>129</v>
      </c>
      <c r="AP2" s="99" t="s">
        <v>126</v>
      </c>
      <c r="AQ2" s="98" t="s">
        <v>131</v>
      </c>
      <c r="AR2" s="98" t="s">
        <v>132</v>
      </c>
      <c r="AS2" s="77" t="s">
        <v>141</v>
      </c>
      <c r="AT2" s="77" t="s">
        <v>377</v>
      </c>
      <c r="AU2" s="77" t="s">
        <v>144</v>
      </c>
      <c r="AV2" s="100" t="s">
        <v>376</v>
      </c>
      <c r="AW2" s="101" t="s">
        <v>151</v>
      </c>
      <c r="AX2" s="100" t="s">
        <v>154</v>
      </c>
      <c r="AY2" s="77" t="s">
        <v>153</v>
      </c>
      <c r="AZ2" s="77" t="s">
        <v>122</v>
      </c>
      <c r="BA2" s="98" t="s">
        <v>129</v>
      </c>
      <c r="BB2" s="102" t="s">
        <v>126</v>
      </c>
      <c r="BC2" s="103" t="s">
        <v>156</v>
      </c>
      <c r="BD2" s="103" t="s">
        <v>157</v>
      </c>
      <c r="BE2" s="103" t="s">
        <v>158</v>
      </c>
      <c r="BF2" s="103" t="s">
        <v>159</v>
      </c>
      <c r="BG2" s="103" t="s">
        <v>160</v>
      </c>
      <c r="BH2" s="103" t="s">
        <v>161</v>
      </c>
      <c r="BI2" s="103" t="s">
        <v>162</v>
      </c>
      <c r="BJ2" s="103" t="s">
        <v>163</v>
      </c>
      <c r="BK2" s="103" t="s">
        <v>164</v>
      </c>
      <c r="BL2" s="103" t="s">
        <v>165</v>
      </c>
      <c r="BM2" s="103" t="s">
        <v>166</v>
      </c>
      <c r="BN2" s="103" t="s">
        <v>167</v>
      </c>
      <c r="BO2" s="103" t="s">
        <v>168</v>
      </c>
      <c r="BP2" s="103" t="s">
        <v>169</v>
      </c>
      <c r="BQ2" s="103" t="s">
        <v>170</v>
      </c>
      <c r="BR2" s="103" t="s">
        <v>171</v>
      </c>
      <c r="BS2" s="104" t="s">
        <v>201</v>
      </c>
      <c r="BT2" s="104" t="s">
        <v>202</v>
      </c>
      <c r="BU2" s="104" t="s">
        <v>203</v>
      </c>
      <c r="BV2" s="104" t="s">
        <v>215</v>
      </c>
      <c r="BW2" s="104" t="s">
        <v>216</v>
      </c>
      <c r="BX2" s="104" t="s">
        <v>218</v>
      </c>
      <c r="BY2" s="104" t="s">
        <v>217</v>
      </c>
      <c r="BZ2" s="104" t="s">
        <v>219</v>
      </c>
      <c r="CA2" s="104" t="s">
        <v>220</v>
      </c>
      <c r="CB2" s="104" t="s">
        <v>221</v>
      </c>
      <c r="CC2" s="104" t="s">
        <v>222</v>
      </c>
      <c r="CD2" s="99" t="s">
        <v>127</v>
      </c>
      <c r="CE2" s="99" t="s">
        <v>128</v>
      </c>
      <c r="CF2" s="77" t="s">
        <v>6</v>
      </c>
      <c r="CG2" s="77" t="s">
        <v>7</v>
      </c>
    </row>
    <row r="3" spans="1:86" s="92" customFormat="1" ht="12.75" customHeight="1" x14ac:dyDescent="0.25">
      <c r="B3" s="79"/>
      <c r="C3" s="78" t="s">
        <v>60</v>
      </c>
      <c r="D3" s="140"/>
      <c r="E3" s="78" t="s">
        <v>61</v>
      </c>
      <c r="F3" s="78" t="s">
        <v>63</v>
      </c>
      <c r="G3" s="79" t="s">
        <v>66</v>
      </c>
      <c r="H3" s="78" t="s">
        <v>69</v>
      </c>
      <c r="I3" s="105" t="s">
        <v>70</v>
      </c>
      <c r="J3" s="78" t="s">
        <v>72</v>
      </c>
      <c r="K3" s="170" t="s">
        <v>85</v>
      </c>
      <c r="L3" s="171"/>
      <c r="M3" s="171"/>
      <c r="N3" s="171"/>
      <c r="O3" s="171"/>
      <c r="P3" s="171"/>
      <c r="Q3" s="171"/>
      <c r="R3" s="171"/>
      <c r="S3" s="171"/>
      <c r="T3" s="172"/>
      <c r="U3" s="106" t="s">
        <v>87</v>
      </c>
      <c r="V3" s="79" t="s">
        <v>90</v>
      </c>
      <c r="W3" s="79"/>
      <c r="X3" s="88"/>
      <c r="Y3" s="107" t="s">
        <v>93</v>
      </c>
      <c r="Z3" s="107" t="s">
        <v>94</v>
      </c>
      <c r="AA3" s="84" t="s">
        <v>95</v>
      </c>
      <c r="AB3" s="108" t="s">
        <v>98</v>
      </c>
      <c r="AC3" s="109" t="s">
        <v>104</v>
      </c>
      <c r="AD3" s="110" t="s">
        <v>110</v>
      </c>
      <c r="AE3" s="134" t="s">
        <v>111</v>
      </c>
      <c r="AF3" s="92" t="s">
        <v>369</v>
      </c>
      <c r="AG3" s="92" t="s">
        <v>370</v>
      </c>
      <c r="AH3" s="78"/>
      <c r="AI3" s="79"/>
      <c r="AJ3" s="92" t="s">
        <v>116</v>
      </c>
      <c r="AK3" s="79" t="s">
        <v>117</v>
      </c>
      <c r="AL3" s="83" t="s">
        <v>119</v>
      </c>
      <c r="AM3" s="83" t="s">
        <v>120</v>
      </c>
      <c r="AN3" s="83" t="s">
        <v>121</v>
      </c>
      <c r="AO3" s="111" t="s">
        <v>124</v>
      </c>
      <c r="AP3" s="112" t="s">
        <v>125</v>
      </c>
      <c r="AQ3" s="111" t="s">
        <v>130</v>
      </c>
      <c r="AR3" s="111" t="s">
        <v>133</v>
      </c>
      <c r="AS3" s="78" t="s">
        <v>145</v>
      </c>
      <c r="AT3" s="78" t="s">
        <v>146</v>
      </c>
      <c r="AU3" s="78" t="s">
        <v>147</v>
      </c>
      <c r="AV3" s="78" t="s">
        <v>148</v>
      </c>
      <c r="AW3" s="78" t="s">
        <v>149</v>
      </c>
      <c r="AX3" s="113" t="s">
        <v>150</v>
      </c>
      <c r="AY3" s="83" t="s">
        <v>120</v>
      </c>
      <c r="AZ3" s="83" t="s">
        <v>121</v>
      </c>
      <c r="BA3" s="111" t="s">
        <v>124</v>
      </c>
      <c r="BB3" s="114" t="s">
        <v>125</v>
      </c>
      <c r="BC3" s="114" t="s">
        <v>172</v>
      </c>
      <c r="BD3" s="114" t="s">
        <v>173</v>
      </c>
      <c r="BE3" s="114" t="s">
        <v>174</v>
      </c>
      <c r="BF3" s="114" t="s">
        <v>175</v>
      </c>
      <c r="BG3" s="114" t="s">
        <v>176</v>
      </c>
      <c r="BH3" s="114" t="s">
        <v>177</v>
      </c>
      <c r="BI3" s="114" t="s">
        <v>178</v>
      </c>
      <c r="BJ3" s="114" t="s">
        <v>179</v>
      </c>
      <c r="BK3" s="114" t="s">
        <v>180</v>
      </c>
      <c r="BL3" s="114" t="s">
        <v>181</v>
      </c>
      <c r="BM3" s="114" t="s">
        <v>182</v>
      </c>
      <c r="BN3" s="114" t="s">
        <v>183</v>
      </c>
      <c r="BO3" s="114" t="s">
        <v>184</v>
      </c>
      <c r="BP3" s="114" t="s">
        <v>185</v>
      </c>
      <c r="BQ3" s="114" t="s">
        <v>186</v>
      </c>
      <c r="BR3" s="115" t="s">
        <v>187</v>
      </c>
      <c r="BS3" s="114" t="s">
        <v>204</v>
      </c>
      <c r="BT3" s="114" t="s">
        <v>205</v>
      </c>
      <c r="BU3" s="114" t="s">
        <v>206</v>
      </c>
      <c r="BV3" s="114" t="s">
        <v>207</v>
      </c>
      <c r="BW3" s="114" t="s">
        <v>208</v>
      </c>
      <c r="BX3" s="114" t="s">
        <v>209</v>
      </c>
      <c r="BY3" s="114" t="s">
        <v>210</v>
      </c>
      <c r="BZ3" s="114" t="s">
        <v>211</v>
      </c>
      <c r="CA3" s="114" t="s">
        <v>212</v>
      </c>
      <c r="CB3" s="114" t="s">
        <v>213</v>
      </c>
      <c r="CC3" s="114" t="s">
        <v>214</v>
      </c>
      <c r="CD3" s="112"/>
      <c r="CE3" s="112"/>
      <c r="CF3" s="134"/>
      <c r="CG3" s="79"/>
      <c r="CH3" s="116"/>
    </row>
    <row r="4" spans="1:86" s="56" customFormat="1" ht="33.75" customHeight="1" x14ac:dyDescent="0.25">
      <c r="A4" s="56">
        <v>372</v>
      </c>
      <c r="B4" s="81"/>
      <c r="C4" s="124"/>
      <c r="D4" s="141"/>
      <c r="E4" s="68"/>
      <c r="F4" s="67"/>
      <c r="G4" s="64"/>
      <c r="H4" s="124"/>
      <c r="I4" s="68"/>
      <c r="J4" s="68"/>
      <c r="K4" s="63"/>
      <c r="L4" s="63"/>
      <c r="M4" s="63"/>
      <c r="N4" s="63"/>
      <c r="O4" s="63"/>
      <c r="P4" s="63"/>
      <c r="Q4" s="63"/>
      <c r="R4" s="63"/>
      <c r="S4" s="63"/>
      <c r="T4" s="63"/>
      <c r="U4" s="63"/>
      <c r="V4" s="126"/>
      <c r="W4" s="89"/>
      <c r="X4" s="90"/>
      <c r="Y4" s="70"/>
      <c r="Z4" s="70"/>
      <c r="AA4" s="69"/>
      <c r="AB4" s="69"/>
      <c r="AC4" s="65"/>
      <c r="AD4" s="65"/>
      <c r="AE4" s="81"/>
      <c r="AF4" s="67"/>
      <c r="AG4" s="67"/>
      <c r="AH4" s="81"/>
      <c r="AI4" s="80"/>
      <c r="AJ4" s="66"/>
      <c r="AK4" s="66"/>
      <c r="AL4" s="66"/>
      <c r="AM4" s="66"/>
      <c r="AN4" s="66"/>
      <c r="AO4" s="71"/>
      <c r="AP4" s="71"/>
      <c r="AQ4" s="71"/>
      <c r="AR4" s="71"/>
      <c r="AS4" s="71"/>
      <c r="AT4" s="71"/>
      <c r="AU4" s="71"/>
      <c r="AV4" s="71"/>
      <c r="AW4" s="71"/>
      <c r="AX4" s="72"/>
      <c r="AY4" s="72"/>
      <c r="AZ4" s="72"/>
      <c r="BA4" s="72"/>
      <c r="BB4" s="73"/>
      <c r="BC4" s="73"/>
      <c r="BD4" s="73"/>
      <c r="BE4" s="73"/>
      <c r="BF4" s="73"/>
      <c r="BG4" s="73"/>
      <c r="BH4" s="73"/>
      <c r="BI4" s="73"/>
      <c r="BJ4" s="73"/>
      <c r="BK4" s="73"/>
      <c r="BL4" s="73"/>
      <c r="BM4" s="73"/>
      <c r="BN4" s="73"/>
      <c r="BO4" s="73"/>
      <c r="BP4" s="73"/>
      <c r="BQ4" s="73"/>
      <c r="BR4" s="73"/>
      <c r="BS4" s="73"/>
      <c r="BT4" s="73"/>
      <c r="BU4" s="73"/>
      <c r="BV4" s="73"/>
      <c r="BW4" s="73"/>
      <c r="BX4" s="73"/>
      <c r="BY4" s="73"/>
      <c r="BZ4" s="73"/>
      <c r="CA4" s="73"/>
      <c r="CB4" s="73"/>
      <c r="CC4" s="73"/>
      <c r="CD4" s="135"/>
      <c r="CE4" s="135"/>
      <c r="CF4" s="136"/>
      <c r="CG4" s="136"/>
    </row>
    <row r="5" spans="1:86" s="56" customFormat="1" ht="33.75" customHeight="1" x14ac:dyDescent="0.25">
      <c r="A5" s="56">
        <v>373</v>
      </c>
      <c r="B5" s="81"/>
      <c r="C5" s="124"/>
      <c r="D5" s="141"/>
      <c r="E5" s="68"/>
      <c r="F5" s="67"/>
      <c r="G5" s="64"/>
      <c r="H5" s="124"/>
      <c r="I5" s="68"/>
      <c r="J5" s="68"/>
      <c r="K5" s="63"/>
      <c r="L5" s="63"/>
      <c r="M5" s="63"/>
      <c r="N5" s="63"/>
      <c r="O5" s="63"/>
      <c r="P5" s="63"/>
      <c r="Q5" s="63"/>
      <c r="R5" s="63"/>
      <c r="S5" s="63"/>
      <c r="T5" s="63"/>
      <c r="U5" s="63"/>
      <c r="V5" s="126"/>
      <c r="W5" s="89"/>
      <c r="X5" s="90"/>
      <c r="Y5" s="70"/>
      <c r="Z5" s="70"/>
      <c r="AA5" s="69"/>
      <c r="AB5" s="69"/>
      <c r="AC5" s="65"/>
      <c r="AD5" s="65"/>
      <c r="AE5" s="81"/>
      <c r="AF5" s="67"/>
      <c r="AG5" s="67"/>
      <c r="AH5" s="81"/>
      <c r="AI5" s="80"/>
      <c r="AJ5" s="66"/>
      <c r="AK5" s="66"/>
      <c r="AL5" s="66"/>
      <c r="AM5" s="66"/>
      <c r="AN5" s="66"/>
      <c r="AO5" s="71"/>
      <c r="AP5" s="71"/>
      <c r="AQ5" s="71"/>
      <c r="AR5" s="71"/>
      <c r="AS5" s="71"/>
      <c r="AT5" s="71"/>
      <c r="AU5" s="71"/>
      <c r="AV5" s="71"/>
      <c r="AW5" s="71"/>
      <c r="AX5" s="72"/>
      <c r="AY5" s="72"/>
      <c r="AZ5" s="72"/>
      <c r="BA5" s="72"/>
      <c r="BB5" s="73"/>
      <c r="BC5" s="73"/>
      <c r="BD5" s="73"/>
      <c r="BE5" s="73"/>
      <c r="BF5" s="73"/>
      <c r="BG5" s="73"/>
      <c r="BH5" s="73"/>
      <c r="BI5" s="73"/>
      <c r="BJ5" s="73"/>
      <c r="BK5" s="73"/>
      <c r="BL5" s="73"/>
      <c r="BM5" s="73"/>
      <c r="BN5" s="73"/>
      <c r="BO5" s="73"/>
      <c r="BP5" s="73"/>
      <c r="BQ5" s="73"/>
      <c r="BR5" s="73"/>
      <c r="BS5" s="73"/>
      <c r="BT5" s="73"/>
      <c r="BU5" s="73"/>
      <c r="BV5" s="73"/>
      <c r="BW5" s="73"/>
      <c r="BX5" s="73"/>
      <c r="BY5" s="73"/>
      <c r="BZ5" s="73"/>
      <c r="CA5" s="73"/>
      <c r="CB5" s="73"/>
      <c r="CC5" s="73"/>
      <c r="CD5" s="135"/>
      <c r="CE5" s="135"/>
      <c r="CF5" s="136"/>
      <c r="CG5" s="136"/>
    </row>
    <row r="6" spans="1:86" s="56" customFormat="1" ht="33.75" customHeight="1" x14ac:dyDescent="0.25">
      <c r="A6" s="56">
        <v>374</v>
      </c>
      <c r="B6" s="81"/>
      <c r="C6" s="124"/>
      <c r="D6" s="141"/>
      <c r="E6" s="68"/>
      <c r="F6" s="67"/>
      <c r="G6" s="64"/>
      <c r="H6" s="124"/>
      <c r="I6" s="68"/>
      <c r="J6" s="68"/>
      <c r="K6" s="63"/>
      <c r="L6" s="63"/>
      <c r="M6" s="63"/>
      <c r="N6" s="63"/>
      <c r="O6" s="63"/>
      <c r="P6" s="63"/>
      <c r="Q6" s="63"/>
      <c r="R6" s="63"/>
      <c r="S6" s="63"/>
      <c r="T6" s="63"/>
      <c r="U6" s="63"/>
      <c r="V6" s="126"/>
      <c r="W6" s="89"/>
      <c r="X6" s="90"/>
      <c r="Y6" s="70"/>
      <c r="Z6" s="70"/>
      <c r="AA6" s="69"/>
      <c r="AB6" s="69"/>
      <c r="AC6" s="65"/>
      <c r="AD6" s="65"/>
      <c r="AE6" s="81"/>
      <c r="AF6" s="67"/>
      <c r="AG6" s="67"/>
      <c r="AH6" s="81"/>
      <c r="AI6" s="80"/>
      <c r="AJ6" s="66"/>
      <c r="AK6" s="66"/>
      <c r="AL6" s="66"/>
      <c r="AM6" s="66"/>
      <c r="AN6" s="66"/>
      <c r="AO6" s="71"/>
      <c r="AP6" s="71"/>
      <c r="AQ6" s="71"/>
      <c r="AR6" s="71"/>
      <c r="AS6" s="71"/>
      <c r="AT6" s="71"/>
      <c r="AU6" s="71"/>
      <c r="AV6" s="71"/>
      <c r="AW6" s="71"/>
      <c r="AX6" s="72"/>
      <c r="AY6" s="72"/>
      <c r="AZ6" s="72"/>
      <c r="BA6" s="72"/>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135"/>
      <c r="CE6" s="135"/>
      <c r="CF6" s="136"/>
      <c r="CG6" s="136"/>
    </row>
    <row r="7" spans="1:86" s="56" customFormat="1" ht="33.75" customHeight="1" x14ac:dyDescent="0.25">
      <c r="A7" s="56">
        <v>375</v>
      </c>
      <c r="B7" s="81"/>
      <c r="C7" s="124"/>
      <c r="D7" s="141"/>
      <c r="E7" s="68"/>
      <c r="F7" s="67"/>
      <c r="G7" s="64"/>
      <c r="H7" s="124"/>
      <c r="I7" s="68"/>
      <c r="J7" s="68"/>
      <c r="K7" s="63"/>
      <c r="L7" s="63"/>
      <c r="M7" s="63"/>
      <c r="N7" s="63"/>
      <c r="O7" s="63"/>
      <c r="P7" s="63"/>
      <c r="Q7" s="63"/>
      <c r="R7" s="63"/>
      <c r="S7" s="63"/>
      <c r="T7" s="63"/>
      <c r="U7" s="63"/>
      <c r="V7" s="126"/>
      <c r="W7" s="89"/>
      <c r="X7" s="90"/>
      <c r="Y7" s="70"/>
      <c r="Z7" s="70"/>
      <c r="AA7" s="69"/>
      <c r="AB7" s="69"/>
      <c r="AC7" s="65"/>
      <c r="AD7" s="65"/>
      <c r="AE7" s="81"/>
      <c r="AF7" s="67"/>
      <c r="AG7" s="67"/>
      <c r="AH7" s="81"/>
      <c r="AI7" s="80"/>
      <c r="AJ7" s="66"/>
      <c r="AK7" s="66"/>
      <c r="AL7" s="66"/>
      <c r="AM7" s="66"/>
      <c r="AN7" s="66"/>
      <c r="AO7" s="71"/>
      <c r="AP7" s="71"/>
      <c r="AQ7" s="71"/>
      <c r="AR7" s="71"/>
      <c r="AS7" s="71"/>
      <c r="AT7" s="71"/>
      <c r="AU7" s="71"/>
      <c r="AV7" s="71"/>
      <c r="AW7" s="71"/>
      <c r="AX7" s="72"/>
      <c r="AY7" s="72"/>
      <c r="AZ7" s="72"/>
      <c r="BA7" s="72"/>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135"/>
      <c r="CE7" s="135"/>
      <c r="CF7" s="136"/>
      <c r="CG7" s="136"/>
    </row>
    <row r="8" spans="1:86" s="56" customFormat="1" ht="33.75" customHeight="1" x14ac:dyDescent="0.25">
      <c r="A8" s="56">
        <v>376</v>
      </c>
      <c r="B8" s="81"/>
      <c r="C8" s="124"/>
      <c r="D8" s="141"/>
      <c r="E8" s="68"/>
      <c r="F8" s="67"/>
      <c r="G8" s="64"/>
      <c r="H8" s="124"/>
      <c r="I8" s="68"/>
      <c r="J8" s="68"/>
      <c r="K8" s="63"/>
      <c r="L8" s="63"/>
      <c r="M8" s="63"/>
      <c r="N8" s="63"/>
      <c r="O8" s="63"/>
      <c r="P8" s="63"/>
      <c r="Q8" s="63"/>
      <c r="R8" s="63"/>
      <c r="S8" s="63"/>
      <c r="T8" s="63"/>
      <c r="U8" s="63"/>
      <c r="V8" s="126"/>
      <c r="W8" s="89"/>
      <c r="X8" s="90"/>
      <c r="Y8" s="70"/>
      <c r="Z8" s="70"/>
      <c r="AA8" s="69"/>
      <c r="AB8" s="69"/>
      <c r="AC8" s="65"/>
      <c r="AD8" s="65"/>
      <c r="AE8" s="81"/>
      <c r="AF8" s="67"/>
      <c r="AG8" s="67"/>
      <c r="AH8" s="81"/>
      <c r="AI8" s="80"/>
      <c r="AJ8" s="66"/>
      <c r="AK8" s="66"/>
      <c r="AL8" s="66"/>
      <c r="AM8" s="66"/>
      <c r="AN8" s="66"/>
      <c r="AO8" s="71"/>
      <c r="AP8" s="71"/>
      <c r="AQ8" s="71"/>
      <c r="AR8" s="71"/>
      <c r="AS8" s="71"/>
      <c r="AT8" s="71"/>
      <c r="AU8" s="71"/>
      <c r="AV8" s="71"/>
      <c r="AW8" s="71"/>
      <c r="AX8" s="72"/>
      <c r="AY8" s="72"/>
      <c r="AZ8" s="72"/>
      <c r="BA8" s="72"/>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135"/>
      <c r="CE8" s="135"/>
      <c r="CF8" s="136"/>
      <c r="CG8" s="136"/>
    </row>
    <row r="9" spans="1:86" s="56" customFormat="1" ht="33.75" customHeight="1" x14ac:dyDescent="0.25">
      <c r="A9" s="56">
        <v>377</v>
      </c>
      <c r="B9" s="81"/>
      <c r="C9" s="124"/>
      <c r="D9" s="141"/>
      <c r="E9" s="68"/>
      <c r="F9" s="67"/>
      <c r="G9" s="64"/>
      <c r="H9" s="124"/>
      <c r="I9" s="68"/>
      <c r="J9" s="68"/>
      <c r="K9" s="63"/>
      <c r="L9" s="63"/>
      <c r="M9" s="63"/>
      <c r="N9" s="63"/>
      <c r="O9" s="63"/>
      <c r="P9" s="63"/>
      <c r="Q9" s="63"/>
      <c r="R9" s="63"/>
      <c r="S9" s="63"/>
      <c r="T9" s="63"/>
      <c r="U9" s="63"/>
      <c r="V9" s="126"/>
      <c r="W9" s="89"/>
      <c r="X9" s="90"/>
      <c r="Y9" s="70"/>
      <c r="Z9" s="70"/>
      <c r="AA9" s="69"/>
      <c r="AB9" s="69"/>
      <c r="AC9" s="65"/>
      <c r="AD9" s="65"/>
      <c r="AE9" s="81"/>
      <c r="AF9" s="67"/>
      <c r="AG9" s="67"/>
      <c r="AH9" s="81"/>
      <c r="AI9" s="80"/>
      <c r="AJ9" s="66"/>
      <c r="AK9" s="66"/>
      <c r="AL9" s="66"/>
      <c r="AM9" s="66"/>
      <c r="AN9" s="66"/>
      <c r="AO9" s="71"/>
      <c r="AP9" s="71"/>
      <c r="AQ9" s="71"/>
      <c r="AR9" s="71"/>
      <c r="AS9" s="71"/>
      <c r="AT9" s="71"/>
      <c r="AU9" s="71"/>
      <c r="AV9" s="71"/>
      <c r="AW9" s="71"/>
      <c r="AX9" s="72"/>
      <c r="AY9" s="72"/>
      <c r="AZ9" s="72"/>
      <c r="BA9" s="72"/>
      <c r="BB9" s="73"/>
      <c r="BC9" s="73"/>
      <c r="BD9" s="73"/>
      <c r="BE9" s="73"/>
      <c r="BF9" s="73"/>
      <c r="BG9" s="73"/>
      <c r="BH9" s="73"/>
      <c r="BI9" s="73"/>
      <c r="BJ9" s="73"/>
      <c r="BK9" s="73"/>
      <c r="BL9" s="73"/>
      <c r="BM9" s="73"/>
      <c r="BN9" s="73"/>
      <c r="BO9" s="73"/>
      <c r="BP9" s="73"/>
      <c r="BQ9" s="73"/>
      <c r="BR9" s="73"/>
      <c r="BS9" s="73"/>
      <c r="BT9" s="73"/>
      <c r="BU9" s="73"/>
      <c r="BV9" s="73"/>
      <c r="BW9" s="73"/>
      <c r="BX9" s="73"/>
      <c r="BY9" s="73"/>
      <c r="BZ9" s="73"/>
      <c r="CA9" s="73"/>
      <c r="CB9" s="73"/>
      <c r="CC9" s="73"/>
      <c r="CD9" s="135"/>
      <c r="CE9" s="135"/>
      <c r="CF9" s="136"/>
      <c r="CG9" s="136"/>
    </row>
    <row r="10" spans="1:86" s="56" customFormat="1" ht="33.75" customHeight="1" x14ac:dyDescent="0.25">
      <c r="A10" s="56">
        <v>378</v>
      </c>
      <c r="B10" s="81"/>
      <c r="C10" s="124"/>
      <c r="D10" s="141"/>
      <c r="E10" s="68"/>
      <c r="F10" s="67"/>
      <c r="G10" s="64"/>
      <c r="H10" s="124"/>
      <c r="I10" s="68"/>
      <c r="J10" s="68"/>
      <c r="K10" s="63"/>
      <c r="L10" s="63"/>
      <c r="M10" s="63"/>
      <c r="N10" s="63"/>
      <c r="O10" s="63"/>
      <c r="P10" s="63"/>
      <c r="Q10" s="63"/>
      <c r="R10" s="63"/>
      <c r="S10" s="63"/>
      <c r="T10" s="63"/>
      <c r="U10" s="63"/>
      <c r="V10" s="126"/>
      <c r="W10" s="89"/>
      <c r="X10" s="90"/>
      <c r="Y10" s="70"/>
      <c r="Z10" s="70"/>
      <c r="AA10" s="69"/>
      <c r="AB10" s="69"/>
      <c r="AC10" s="65"/>
      <c r="AD10" s="65"/>
      <c r="AE10" s="81"/>
      <c r="AF10" s="67"/>
      <c r="AG10" s="67"/>
      <c r="AH10" s="81"/>
      <c r="AI10" s="80"/>
      <c r="AJ10" s="66"/>
      <c r="AK10" s="66"/>
      <c r="AL10" s="66"/>
      <c r="AM10" s="66"/>
      <c r="AN10" s="66"/>
      <c r="AO10" s="71"/>
      <c r="AP10" s="71"/>
      <c r="AQ10" s="71"/>
      <c r="AR10" s="71"/>
      <c r="AS10" s="71"/>
      <c r="AT10" s="71"/>
      <c r="AU10" s="71"/>
      <c r="AV10" s="71"/>
      <c r="AW10" s="71"/>
      <c r="AX10" s="72"/>
      <c r="AY10" s="72"/>
      <c r="AZ10" s="72"/>
      <c r="BA10" s="72"/>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c r="CA10" s="73"/>
      <c r="CB10" s="73"/>
      <c r="CC10" s="73"/>
      <c r="CD10" s="135"/>
      <c r="CE10" s="135"/>
      <c r="CF10" s="136"/>
      <c r="CG10" s="89"/>
    </row>
    <row r="11" spans="1:86" s="56" customFormat="1" ht="33.75" customHeight="1" x14ac:dyDescent="0.25">
      <c r="A11" s="56">
        <v>379</v>
      </c>
      <c r="B11" s="81"/>
      <c r="C11" s="124"/>
      <c r="D11" s="141"/>
      <c r="E11" s="68"/>
      <c r="F11" s="67"/>
      <c r="G11" s="64"/>
      <c r="H11" s="124"/>
      <c r="I11" s="68"/>
      <c r="J11" s="68"/>
      <c r="K11" s="63"/>
      <c r="L11" s="63"/>
      <c r="M11" s="63"/>
      <c r="N11" s="63"/>
      <c r="O11" s="63"/>
      <c r="P11" s="63"/>
      <c r="Q11" s="63"/>
      <c r="R11" s="63"/>
      <c r="S11" s="63"/>
      <c r="T11" s="63"/>
      <c r="U11" s="63"/>
      <c r="V11" s="126"/>
      <c r="W11" s="89"/>
      <c r="X11" s="90"/>
      <c r="Y11" s="70"/>
      <c r="Z11" s="70"/>
      <c r="AA11" s="69"/>
      <c r="AB11" s="69"/>
      <c r="AC11" s="65"/>
      <c r="AD11" s="65"/>
      <c r="AE11" s="81"/>
      <c r="AF11" s="67"/>
      <c r="AG11" s="67"/>
      <c r="AH11" s="81"/>
      <c r="AI11" s="80"/>
      <c r="AJ11" s="66"/>
      <c r="AK11" s="66"/>
      <c r="AL11" s="66"/>
      <c r="AM11" s="66"/>
      <c r="AN11" s="66"/>
      <c r="AO11" s="71"/>
      <c r="AP11" s="71"/>
      <c r="AQ11" s="71"/>
      <c r="AR11" s="71"/>
      <c r="AS11" s="71"/>
      <c r="AT11" s="71"/>
      <c r="AU11" s="71"/>
      <c r="AV11" s="71"/>
      <c r="AW11" s="71"/>
      <c r="AX11" s="72"/>
      <c r="AY11" s="72"/>
      <c r="AZ11" s="72"/>
      <c r="BA11" s="72"/>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c r="CC11" s="73"/>
      <c r="CD11" s="135"/>
      <c r="CE11" s="135"/>
      <c r="CF11" s="136"/>
      <c r="CG11" s="89"/>
    </row>
    <row r="12" spans="1:86" s="56" customFormat="1" ht="33.75" customHeight="1" x14ac:dyDescent="0.25">
      <c r="A12" s="56">
        <v>380</v>
      </c>
      <c r="B12" s="81"/>
      <c r="C12" s="124"/>
      <c r="D12" s="141"/>
      <c r="E12" s="68"/>
      <c r="F12" s="67"/>
      <c r="G12" s="64"/>
      <c r="H12" s="124"/>
      <c r="I12" s="68"/>
      <c r="J12" s="68"/>
      <c r="K12" s="63"/>
      <c r="L12" s="63"/>
      <c r="M12" s="63"/>
      <c r="N12" s="63"/>
      <c r="O12" s="63"/>
      <c r="P12" s="63"/>
      <c r="Q12" s="63"/>
      <c r="R12" s="63"/>
      <c r="S12" s="63"/>
      <c r="T12" s="63"/>
      <c r="U12" s="63"/>
      <c r="V12" s="126"/>
      <c r="W12" s="89"/>
      <c r="X12" s="90"/>
      <c r="Y12" s="70"/>
      <c r="Z12" s="70"/>
      <c r="AA12" s="69"/>
      <c r="AB12" s="69"/>
      <c r="AC12" s="65"/>
      <c r="AD12" s="65"/>
      <c r="AE12" s="81"/>
      <c r="AF12" s="67"/>
      <c r="AG12" s="67"/>
      <c r="AH12" s="81"/>
      <c r="AI12" s="80"/>
      <c r="AJ12" s="66"/>
      <c r="AK12" s="66"/>
      <c r="AL12" s="66"/>
      <c r="AM12" s="66"/>
      <c r="AN12" s="66"/>
      <c r="AO12" s="71"/>
      <c r="AP12" s="71"/>
      <c r="AQ12" s="71"/>
      <c r="AR12" s="71"/>
      <c r="AS12" s="71"/>
      <c r="AT12" s="71"/>
      <c r="AU12" s="71"/>
      <c r="AV12" s="71"/>
      <c r="AW12" s="71"/>
      <c r="AX12" s="72"/>
      <c r="AY12" s="72"/>
      <c r="AZ12" s="72"/>
      <c r="BA12" s="72"/>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135"/>
      <c r="CE12" s="135"/>
      <c r="CF12" s="136"/>
      <c r="CG12" s="89"/>
    </row>
    <row r="13" spans="1:86" s="56" customFormat="1" ht="33.75" customHeight="1" x14ac:dyDescent="0.25">
      <c r="A13" s="56">
        <v>381</v>
      </c>
      <c r="B13" s="81"/>
      <c r="C13" s="124"/>
      <c r="D13" s="141"/>
      <c r="E13" s="68"/>
      <c r="F13" s="67"/>
      <c r="G13" s="64"/>
      <c r="H13" s="124"/>
      <c r="I13" s="68"/>
      <c r="J13" s="68"/>
      <c r="K13" s="63"/>
      <c r="L13" s="63"/>
      <c r="M13" s="63"/>
      <c r="N13" s="63"/>
      <c r="O13" s="63"/>
      <c r="P13" s="63"/>
      <c r="Q13" s="63"/>
      <c r="R13" s="63"/>
      <c r="S13" s="63"/>
      <c r="T13" s="63"/>
      <c r="U13" s="63"/>
      <c r="V13" s="126"/>
      <c r="W13" s="89"/>
      <c r="X13" s="90"/>
      <c r="Y13" s="70"/>
      <c r="Z13" s="70"/>
      <c r="AA13" s="69"/>
      <c r="AB13" s="69"/>
      <c r="AC13" s="65"/>
      <c r="AD13" s="65"/>
      <c r="AE13" s="81"/>
      <c r="AF13" s="67"/>
      <c r="AG13" s="67"/>
      <c r="AH13" s="81"/>
      <c r="AI13" s="80"/>
      <c r="AJ13" s="66"/>
      <c r="AK13" s="66"/>
      <c r="AL13" s="66"/>
      <c r="AM13" s="66"/>
      <c r="AN13" s="66"/>
      <c r="AO13" s="71"/>
      <c r="AP13" s="71"/>
      <c r="AQ13" s="71"/>
      <c r="AR13" s="71"/>
      <c r="AS13" s="71"/>
      <c r="AT13" s="71"/>
      <c r="AU13" s="71"/>
      <c r="AV13" s="71"/>
      <c r="AW13" s="71"/>
      <c r="AX13" s="72"/>
      <c r="AY13" s="72"/>
      <c r="AZ13" s="72"/>
      <c r="BA13" s="72"/>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135"/>
      <c r="CE13" s="135"/>
      <c r="CF13" s="136"/>
      <c r="CG13" s="89"/>
    </row>
    <row r="14" spans="1:86" s="56" customFormat="1" ht="33.75" customHeight="1" x14ac:dyDescent="0.25">
      <c r="A14" s="56">
        <v>382</v>
      </c>
      <c r="B14" s="81"/>
      <c r="C14" s="124"/>
      <c r="D14" s="141"/>
      <c r="E14" s="68"/>
      <c r="F14" s="67"/>
      <c r="G14" s="64"/>
      <c r="H14" s="124"/>
      <c r="I14" s="68"/>
      <c r="J14" s="68"/>
      <c r="K14" s="63"/>
      <c r="L14" s="63"/>
      <c r="M14" s="63"/>
      <c r="N14" s="63"/>
      <c r="O14" s="63"/>
      <c r="P14" s="63"/>
      <c r="Q14" s="63"/>
      <c r="R14" s="63"/>
      <c r="S14" s="63"/>
      <c r="T14" s="63"/>
      <c r="U14" s="63"/>
      <c r="V14" s="126"/>
      <c r="W14" s="89"/>
      <c r="X14" s="90"/>
      <c r="Y14" s="70"/>
      <c r="Z14" s="70"/>
      <c r="AA14" s="69"/>
      <c r="AB14" s="69"/>
      <c r="AC14" s="65"/>
      <c r="AD14" s="65"/>
      <c r="AE14" s="81"/>
      <c r="AF14" s="67"/>
      <c r="AG14" s="67"/>
      <c r="AH14" s="81"/>
      <c r="AI14" s="80"/>
      <c r="AJ14" s="66"/>
      <c r="AK14" s="66"/>
      <c r="AL14" s="66"/>
      <c r="AM14" s="66"/>
      <c r="AN14" s="66"/>
      <c r="AO14" s="71"/>
      <c r="AP14" s="71"/>
      <c r="AQ14" s="71"/>
      <c r="AR14" s="71"/>
      <c r="AS14" s="71"/>
      <c r="AT14" s="71"/>
      <c r="AU14" s="71"/>
      <c r="AV14" s="71"/>
      <c r="AW14" s="71"/>
      <c r="AX14" s="72"/>
      <c r="AY14" s="72"/>
      <c r="AZ14" s="72"/>
      <c r="BA14" s="72"/>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135"/>
      <c r="CE14" s="135"/>
      <c r="CF14" s="136"/>
      <c r="CG14" s="89"/>
    </row>
    <row r="15" spans="1:86" s="56" customFormat="1" ht="33.75" customHeight="1" x14ac:dyDescent="0.25">
      <c r="A15" s="56">
        <v>383</v>
      </c>
      <c r="B15" s="81"/>
      <c r="C15" s="124"/>
      <c r="D15" s="141"/>
      <c r="E15" s="68"/>
      <c r="F15" s="67"/>
      <c r="G15" s="64"/>
      <c r="H15" s="124"/>
      <c r="I15" s="68"/>
      <c r="J15" s="68"/>
      <c r="K15" s="63"/>
      <c r="L15" s="63"/>
      <c r="M15" s="63"/>
      <c r="N15" s="63"/>
      <c r="O15" s="63"/>
      <c r="P15" s="63"/>
      <c r="Q15" s="63"/>
      <c r="R15" s="63"/>
      <c r="S15" s="63"/>
      <c r="T15" s="63"/>
      <c r="U15" s="63"/>
      <c r="V15" s="126"/>
      <c r="W15" s="89"/>
      <c r="X15" s="90"/>
      <c r="Y15" s="70"/>
      <c r="Z15" s="70"/>
      <c r="AA15" s="69"/>
      <c r="AB15" s="69"/>
      <c r="AC15" s="65"/>
      <c r="AD15" s="65"/>
      <c r="AE15" s="81"/>
      <c r="AF15" s="67"/>
      <c r="AG15" s="67"/>
      <c r="AH15" s="81"/>
      <c r="AI15" s="80"/>
      <c r="AJ15" s="66"/>
      <c r="AK15" s="66"/>
      <c r="AL15" s="66"/>
      <c r="AM15" s="66"/>
      <c r="AN15" s="66"/>
      <c r="AO15" s="71"/>
      <c r="AP15" s="71"/>
      <c r="AQ15" s="71"/>
      <c r="AR15" s="71"/>
      <c r="AS15" s="71"/>
      <c r="AT15" s="71"/>
      <c r="AU15" s="71"/>
      <c r="AV15" s="71"/>
      <c r="AW15" s="71"/>
      <c r="AX15" s="72"/>
      <c r="AY15" s="72"/>
      <c r="AZ15" s="72"/>
      <c r="BA15" s="72"/>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135"/>
      <c r="CE15" s="135"/>
      <c r="CF15" s="136"/>
      <c r="CG15" s="89"/>
    </row>
    <row r="16" spans="1:86" s="56" customFormat="1" ht="33.75" customHeight="1" x14ac:dyDescent="0.25">
      <c r="A16" s="56">
        <v>384</v>
      </c>
      <c r="B16" s="81"/>
      <c r="C16" s="124"/>
      <c r="D16" s="141"/>
      <c r="E16" s="68"/>
      <c r="F16" s="67"/>
      <c r="G16" s="64"/>
      <c r="H16" s="124"/>
      <c r="I16" s="68"/>
      <c r="J16" s="68"/>
      <c r="K16" s="63"/>
      <c r="L16" s="63"/>
      <c r="M16" s="63"/>
      <c r="N16" s="63"/>
      <c r="O16" s="63"/>
      <c r="P16" s="63"/>
      <c r="Q16" s="63"/>
      <c r="R16" s="63"/>
      <c r="S16" s="63"/>
      <c r="T16" s="63"/>
      <c r="U16" s="63"/>
      <c r="V16" s="126"/>
      <c r="W16" s="89"/>
      <c r="X16" s="90"/>
      <c r="Y16" s="70"/>
      <c r="Z16" s="70"/>
      <c r="AA16" s="69"/>
      <c r="AB16" s="69"/>
      <c r="AC16" s="65"/>
      <c r="AD16" s="65"/>
      <c r="AE16" s="81"/>
      <c r="AF16" s="67"/>
      <c r="AG16" s="67"/>
      <c r="AH16" s="81"/>
      <c r="AI16" s="80"/>
      <c r="AJ16" s="66"/>
      <c r="AK16" s="66"/>
      <c r="AL16" s="66"/>
      <c r="AM16" s="66"/>
      <c r="AN16" s="66"/>
      <c r="AO16" s="71"/>
      <c r="AP16" s="71"/>
      <c r="AQ16" s="71"/>
      <c r="AR16" s="71"/>
      <c r="AS16" s="71"/>
      <c r="AT16" s="71"/>
      <c r="AU16" s="71"/>
      <c r="AV16" s="71"/>
      <c r="AW16" s="71"/>
      <c r="AX16" s="72"/>
      <c r="AY16" s="72"/>
      <c r="AZ16" s="72"/>
      <c r="BA16" s="72"/>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135"/>
      <c r="CE16" s="135"/>
      <c r="CF16" s="136"/>
      <c r="CG16" s="89"/>
    </row>
    <row r="17" spans="1:85" s="56" customFormat="1" ht="33.75" customHeight="1" x14ac:dyDescent="0.25">
      <c r="A17" s="56">
        <v>385</v>
      </c>
      <c r="B17" s="81"/>
      <c r="C17" s="124"/>
      <c r="D17" s="141"/>
      <c r="E17" s="68"/>
      <c r="F17" s="67"/>
      <c r="G17" s="64"/>
      <c r="H17" s="124"/>
      <c r="I17" s="68"/>
      <c r="J17" s="68"/>
      <c r="K17" s="63"/>
      <c r="L17" s="63"/>
      <c r="M17" s="63"/>
      <c r="N17" s="63"/>
      <c r="O17" s="63"/>
      <c r="P17" s="63"/>
      <c r="Q17" s="63"/>
      <c r="R17" s="63"/>
      <c r="S17" s="63"/>
      <c r="T17" s="63"/>
      <c r="U17" s="63"/>
      <c r="V17" s="126"/>
      <c r="W17" s="89"/>
      <c r="X17" s="90"/>
      <c r="Y17" s="70"/>
      <c r="Z17" s="70"/>
      <c r="AA17" s="69"/>
      <c r="AB17" s="69"/>
      <c r="AC17" s="65"/>
      <c r="AD17" s="65"/>
      <c r="AE17" s="81"/>
      <c r="AF17" s="67"/>
      <c r="AG17" s="67"/>
      <c r="AH17" s="81"/>
      <c r="AI17" s="80"/>
      <c r="AJ17" s="66"/>
      <c r="AK17" s="66"/>
      <c r="AL17" s="66"/>
      <c r="AM17" s="66"/>
      <c r="AN17" s="66"/>
      <c r="AO17" s="71"/>
      <c r="AP17" s="71"/>
      <c r="AQ17" s="71"/>
      <c r="AR17" s="71"/>
      <c r="AS17" s="71"/>
      <c r="AT17" s="71"/>
      <c r="AU17" s="71"/>
      <c r="AV17" s="71"/>
      <c r="AW17" s="71"/>
      <c r="AX17" s="72"/>
      <c r="AY17" s="72"/>
      <c r="AZ17" s="72"/>
      <c r="BA17" s="72"/>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135"/>
      <c r="CE17" s="135"/>
      <c r="CF17" s="136"/>
      <c r="CG17" s="89"/>
    </row>
    <row r="18" spans="1:85" s="56" customFormat="1" ht="33.75" customHeight="1" x14ac:dyDescent="0.25">
      <c r="A18" s="56">
        <v>386</v>
      </c>
      <c r="B18" s="81"/>
      <c r="C18" s="124"/>
      <c r="D18" s="141"/>
      <c r="E18" s="68"/>
      <c r="F18" s="67"/>
      <c r="G18" s="64"/>
      <c r="H18" s="124"/>
      <c r="I18" s="68"/>
      <c r="J18" s="68"/>
      <c r="K18" s="63"/>
      <c r="L18" s="63"/>
      <c r="M18" s="63"/>
      <c r="N18" s="63"/>
      <c r="O18" s="63"/>
      <c r="P18" s="63"/>
      <c r="Q18" s="63"/>
      <c r="R18" s="63"/>
      <c r="S18" s="63"/>
      <c r="T18" s="63"/>
      <c r="U18" s="63"/>
      <c r="V18" s="126"/>
      <c r="W18" s="89"/>
      <c r="X18" s="90"/>
      <c r="Y18" s="70"/>
      <c r="Z18" s="70"/>
      <c r="AA18" s="69"/>
      <c r="AB18" s="69"/>
      <c r="AC18" s="65"/>
      <c r="AD18" s="65"/>
      <c r="AE18" s="81"/>
      <c r="AF18" s="67"/>
      <c r="AG18" s="67"/>
      <c r="AH18" s="81"/>
      <c r="AI18" s="80"/>
      <c r="AJ18" s="66"/>
      <c r="AK18" s="66"/>
      <c r="AL18" s="66"/>
      <c r="AM18" s="66"/>
      <c r="AN18" s="66"/>
      <c r="AO18" s="71"/>
      <c r="AP18" s="71"/>
      <c r="AQ18" s="71"/>
      <c r="AR18" s="71"/>
      <c r="AS18" s="71"/>
      <c r="AT18" s="71"/>
      <c r="AU18" s="71"/>
      <c r="AV18" s="71"/>
      <c r="AW18" s="71"/>
      <c r="AX18" s="72"/>
      <c r="AY18" s="72"/>
      <c r="AZ18" s="72"/>
      <c r="BA18" s="72"/>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135"/>
      <c r="CE18" s="135"/>
      <c r="CF18" s="136"/>
      <c r="CG18" s="89"/>
    </row>
    <row r="19" spans="1:85" s="56" customFormat="1" ht="33.75" customHeight="1" x14ac:dyDescent="0.25">
      <c r="A19" s="56">
        <v>387</v>
      </c>
      <c r="B19" s="81"/>
      <c r="C19" s="124"/>
      <c r="D19" s="141"/>
      <c r="E19" s="68"/>
      <c r="F19" s="67"/>
      <c r="G19" s="64"/>
      <c r="H19" s="124"/>
      <c r="I19" s="68"/>
      <c r="J19" s="68"/>
      <c r="K19" s="63"/>
      <c r="L19" s="63"/>
      <c r="M19" s="63"/>
      <c r="N19" s="63"/>
      <c r="O19" s="63"/>
      <c r="P19" s="63"/>
      <c r="Q19" s="63"/>
      <c r="R19" s="63"/>
      <c r="S19" s="63"/>
      <c r="T19" s="63"/>
      <c r="U19" s="63"/>
      <c r="V19" s="126"/>
      <c r="W19" s="89"/>
      <c r="X19" s="90"/>
      <c r="Y19" s="70"/>
      <c r="Z19" s="70"/>
      <c r="AA19" s="69"/>
      <c r="AB19" s="69"/>
      <c r="AC19" s="65"/>
      <c r="AD19" s="65"/>
      <c r="AE19" s="81"/>
      <c r="AF19" s="67"/>
      <c r="AG19" s="67"/>
      <c r="AH19" s="81"/>
      <c r="AI19" s="80"/>
      <c r="AJ19" s="66"/>
      <c r="AK19" s="66"/>
      <c r="AL19" s="66"/>
      <c r="AM19" s="66"/>
      <c r="AN19" s="66"/>
      <c r="AO19" s="71"/>
      <c r="AP19" s="71"/>
      <c r="AQ19" s="71"/>
      <c r="AR19" s="71"/>
      <c r="AS19" s="71"/>
      <c r="AT19" s="71"/>
      <c r="AU19" s="71"/>
      <c r="AV19" s="71"/>
      <c r="AW19" s="71"/>
      <c r="AX19" s="72"/>
      <c r="AY19" s="72"/>
      <c r="AZ19" s="72"/>
      <c r="BA19" s="72"/>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135"/>
      <c r="CE19" s="135"/>
      <c r="CF19" s="136"/>
      <c r="CG19" s="136"/>
    </row>
    <row r="20" spans="1:85" s="56" customFormat="1" ht="33.75" customHeight="1" x14ac:dyDescent="0.25">
      <c r="A20" s="56">
        <v>388</v>
      </c>
      <c r="B20" s="81"/>
      <c r="C20" s="124"/>
      <c r="D20" s="141"/>
      <c r="E20" s="68"/>
      <c r="F20" s="67"/>
      <c r="G20" s="64"/>
      <c r="H20" s="124"/>
      <c r="I20" s="68"/>
      <c r="J20" s="68"/>
      <c r="K20" s="63"/>
      <c r="L20" s="63"/>
      <c r="M20" s="63"/>
      <c r="N20" s="63"/>
      <c r="O20" s="63"/>
      <c r="P20" s="63"/>
      <c r="Q20" s="63"/>
      <c r="R20" s="63"/>
      <c r="S20" s="63"/>
      <c r="T20" s="63"/>
      <c r="U20" s="63"/>
      <c r="V20" s="126"/>
      <c r="W20" s="89"/>
      <c r="X20" s="90"/>
      <c r="Y20" s="70"/>
      <c r="Z20" s="70"/>
      <c r="AA20" s="69"/>
      <c r="AB20" s="69"/>
      <c r="AC20" s="65"/>
      <c r="AD20" s="65"/>
      <c r="AE20" s="81"/>
      <c r="AF20" s="67"/>
      <c r="AG20" s="67"/>
      <c r="AH20" s="81"/>
      <c r="AI20" s="80"/>
      <c r="AJ20" s="66"/>
      <c r="AK20" s="66"/>
      <c r="AL20" s="66"/>
      <c r="AM20" s="66"/>
      <c r="AN20" s="66"/>
      <c r="AO20" s="71"/>
      <c r="AP20" s="71"/>
      <c r="AQ20" s="71"/>
      <c r="AR20" s="71"/>
      <c r="AS20" s="71"/>
      <c r="AT20" s="71"/>
      <c r="AU20" s="71"/>
      <c r="AV20" s="71"/>
      <c r="AW20" s="71"/>
      <c r="AX20" s="72"/>
      <c r="AY20" s="72"/>
      <c r="AZ20" s="72"/>
      <c r="BA20" s="72"/>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135"/>
      <c r="CE20" s="135"/>
      <c r="CF20" s="136"/>
      <c r="CG20" s="136"/>
    </row>
    <row r="21" spans="1:85" s="56" customFormat="1" ht="33.75" customHeight="1" x14ac:dyDescent="0.25">
      <c r="A21" s="56">
        <v>389</v>
      </c>
      <c r="B21" s="81"/>
      <c r="C21" s="124"/>
      <c r="D21" s="141"/>
      <c r="E21" s="68"/>
      <c r="F21" s="67"/>
      <c r="G21" s="64"/>
      <c r="H21" s="124"/>
      <c r="I21" s="68"/>
      <c r="J21" s="68"/>
      <c r="K21" s="63"/>
      <c r="L21" s="63"/>
      <c r="M21" s="63"/>
      <c r="N21" s="63"/>
      <c r="O21" s="63"/>
      <c r="P21" s="63"/>
      <c r="Q21" s="63"/>
      <c r="R21" s="63"/>
      <c r="S21" s="63"/>
      <c r="T21" s="63"/>
      <c r="U21" s="63"/>
      <c r="V21" s="126"/>
      <c r="W21" s="89"/>
      <c r="X21" s="90"/>
      <c r="Y21" s="70"/>
      <c r="Z21" s="70"/>
      <c r="AA21" s="69"/>
      <c r="AB21" s="69"/>
      <c r="AC21" s="65"/>
      <c r="AD21" s="65"/>
      <c r="AE21" s="81"/>
      <c r="AF21" s="67"/>
      <c r="AG21" s="67"/>
      <c r="AH21" s="81"/>
      <c r="AI21" s="80"/>
      <c r="AJ21" s="66"/>
      <c r="AK21" s="66"/>
      <c r="AL21" s="66"/>
      <c r="AM21" s="66"/>
      <c r="AN21" s="66"/>
      <c r="AO21" s="71"/>
      <c r="AP21" s="71"/>
      <c r="AQ21" s="71"/>
      <c r="AR21" s="71"/>
      <c r="AS21" s="71"/>
      <c r="AT21" s="71"/>
      <c r="AU21" s="71"/>
      <c r="AV21" s="71"/>
      <c r="AW21" s="71"/>
      <c r="AX21" s="72"/>
      <c r="AY21" s="72"/>
      <c r="AZ21" s="72"/>
      <c r="BA21" s="72"/>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135"/>
      <c r="CE21" s="135"/>
      <c r="CF21" s="136"/>
      <c r="CG21" s="136"/>
    </row>
    <row r="22" spans="1:85" s="56" customFormat="1" ht="33.75" customHeight="1" x14ac:dyDescent="0.25">
      <c r="A22" s="56">
        <v>390</v>
      </c>
      <c r="B22" s="81"/>
      <c r="C22" s="124"/>
      <c r="D22" s="141"/>
      <c r="E22" s="68"/>
      <c r="F22" s="67"/>
      <c r="G22" s="64"/>
      <c r="H22" s="124"/>
      <c r="I22" s="68"/>
      <c r="J22" s="68"/>
      <c r="K22" s="63"/>
      <c r="L22" s="63"/>
      <c r="M22" s="63"/>
      <c r="N22" s="63"/>
      <c r="O22" s="63"/>
      <c r="P22" s="63"/>
      <c r="Q22" s="63"/>
      <c r="R22" s="63"/>
      <c r="S22" s="63"/>
      <c r="T22" s="63"/>
      <c r="U22" s="63"/>
      <c r="V22" s="126"/>
      <c r="W22" s="89"/>
      <c r="X22" s="90"/>
      <c r="Y22" s="70"/>
      <c r="Z22" s="70"/>
      <c r="AA22" s="69"/>
      <c r="AB22" s="69"/>
      <c r="AC22" s="65"/>
      <c r="AD22" s="65"/>
      <c r="AE22" s="81"/>
      <c r="AF22" s="67"/>
      <c r="AG22" s="67"/>
      <c r="AH22" s="81"/>
      <c r="AI22" s="80"/>
      <c r="AJ22" s="66"/>
      <c r="AK22" s="66"/>
      <c r="AL22" s="66"/>
      <c r="AM22" s="66"/>
      <c r="AN22" s="66"/>
      <c r="AO22" s="71"/>
      <c r="AP22" s="71"/>
      <c r="AQ22" s="71"/>
      <c r="AR22" s="71"/>
      <c r="AS22" s="71"/>
      <c r="AT22" s="71"/>
      <c r="AU22" s="71"/>
      <c r="AV22" s="71"/>
      <c r="AW22" s="71"/>
      <c r="AX22" s="72"/>
      <c r="AY22" s="72"/>
      <c r="AZ22" s="72"/>
      <c r="BA22" s="72"/>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135"/>
      <c r="CE22" s="135"/>
      <c r="CF22" s="136"/>
      <c r="CG22" s="136"/>
    </row>
    <row r="23" spans="1:85" s="56" customFormat="1" ht="33.75" customHeight="1" x14ac:dyDescent="0.25">
      <c r="A23" s="56">
        <v>391</v>
      </c>
      <c r="B23" s="81"/>
      <c r="C23" s="124"/>
      <c r="D23" s="141"/>
      <c r="E23" s="68"/>
      <c r="F23" s="67"/>
      <c r="G23" s="64"/>
      <c r="H23" s="124"/>
      <c r="I23" s="68"/>
      <c r="J23" s="68"/>
      <c r="K23" s="63"/>
      <c r="L23" s="63"/>
      <c r="M23" s="63"/>
      <c r="N23" s="63"/>
      <c r="O23" s="63"/>
      <c r="P23" s="63"/>
      <c r="Q23" s="63"/>
      <c r="R23" s="63"/>
      <c r="S23" s="63"/>
      <c r="T23" s="63"/>
      <c r="U23" s="63"/>
      <c r="V23" s="126"/>
      <c r="W23" s="89"/>
      <c r="X23" s="90"/>
      <c r="Y23" s="70"/>
      <c r="Z23" s="70"/>
      <c r="AA23" s="69"/>
      <c r="AB23" s="69"/>
      <c r="AC23" s="65"/>
      <c r="AD23" s="65"/>
      <c r="AE23" s="81"/>
      <c r="AF23" s="67"/>
      <c r="AG23" s="67"/>
      <c r="AH23" s="81"/>
      <c r="AI23" s="80"/>
      <c r="AJ23" s="66"/>
      <c r="AK23" s="66"/>
      <c r="AL23" s="66"/>
      <c r="AM23" s="66"/>
      <c r="AN23" s="66"/>
      <c r="AO23" s="71"/>
      <c r="AP23" s="71"/>
      <c r="AQ23" s="71"/>
      <c r="AR23" s="71"/>
      <c r="AS23" s="71"/>
      <c r="AT23" s="71"/>
      <c r="AU23" s="71"/>
      <c r="AV23" s="71"/>
      <c r="AW23" s="71"/>
      <c r="AX23" s="72"/>
      <c r="AY23" s="72"/>
      <c r="AZ23" s="72"/>
      <c r="BA23" s="72"/>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c r="CC23" s="73"/>
      <c r="CD23" s="135"/>
      <c r="CE23" s="135"/>
      <c r="CF23" s="136"/>
      <c r="CG23" s="89"/>
    </row>
    <row r="24" spans="1:85" s="56" customFormat="1" ht="33.75" customHeight="1" x14ac:dyDescent="0.25">
      <c r="A24" s="56">
        <v>392</v>
      </c>
      <c r="B24" s="81"/>
      <c r="C24" s="124"/>
      <c r="D24" s="141"/>
      <c r="E24" s="68"/>
      <c r="F24" s="67"/>
      <c r="G24" s="64"/>
      <c r="H24" s="124"/>
      <c r="I24" s="68"/>
      <c r="J24" s="68"/>
      <c r="K24" s="63"/>
      <c r="L24" s="63"/>
      <c r="M24" s="63"/>
      <c r="N24" s="63"/>
      <c r="O24" s="63"/>
      <c r="P24" s="63"/>
      <c r="Q24" s="63"/>
      <c r="R24" s="63"/>
      <c r="S24" s="63"/>
      <c r="T24" s="63"/>
      <c r="U24" s="63"/>
      <c r="V24" s="126"/>
      <c r="W24" s="89"/>
      <c r="X24" s="90"/>
      <c r="Y24" s="70"/>
      <c r="Z24" s="70"/>
      <c r="AA24" s="69"/>
      <c r="AB24" s="69"/>
      <c r="AC24" s="65"/>
      <c r="AD24" s="65"/>
      <c r="AE24" s="81"/>
      <c r="AF24" s="67"/>
      <c r="AG24" s="67"/>
      <c r="AH24" s="81"/>
      <c r="AI24" s="80"/>
      <c r="AJ24" s="66"/>
      <c r="AK24" s="66"/>
      <c r="AL24" s="66"/>
      <c r="AM24" s="66"/>
      <c r="AN24" s="66"/>
      <c r="AO24" s="71"/>
      <c r="AP24" s="71"/>
      <c r="AQ24" s="71"/>
      <c r="AR24" s="71"/>
      <c r="AS24" s="71"/>
      <c r="AT24" s="71"/>
      <c r="AU24" s="71"/>
      <c r="AV24" s="71"/>
      <c r="AW24" s="71"/>
      <c r="AX24" s="72"/>
      <c r="AY24" s="72"/>
      <c r="AZ24" s="72"/>
      <c r="BA24" s="72"/>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135"/>
      <c r="CE24" s="135"/>
      <c r="CF24" s="136"/>
      <c r="CG24" s="136"/>
    </row>
    <row r="25" spans="1:85" s="56" customFormat="1" ht="33.75" customHeight="1" x14ac:dyDescent="0.25">
      <c r="A25" s="56">
        <v>393</v>
      </c>
      <c r="B25" s="81"/>
      <c r="C25" s="124"/>
      <c r="D25" s="141"/>
      <c r="E25" s="68"/>
      <c r="F25" s="67"/>
      <c r="G25" s="64"/>
      <c r="H25" s="124"/>
      <c r="I25" s="68"/>
      <c r="J25" s="68"/>
      <c r="K25" s="63"/>
      <c r="L25" s="63"/>
      <c r="M25" s="63"/>
      <c r="N25" s="63"/>
      <c r="O25" s="63"/>
      <c r="P25" s="63"/>
      <c r="Q25" s="63"/>
      <c r="R25" s="63"/>
      <c r="S25" s="63"/>
      <c r="T25" s="63"/>
      <c r="U25" s="63"/>
      <c r="V25" s="126"/>
      <c r="W25" s="89"/>
      <c r="X25" s="90"/>
      <c r="Y25" s="70"/>
      <c r="Z25" s="70"/>
      <c r="AA25" s="69"/>
      <c r="AB25" s="69"/>
      <c r="AC25" s="65"/>
      <c r="AD25" s="65"/>
      <c r="AE25" s="81"/>
      <c r="AF25" s="67"/>
      <c r="AG25" s="67"/>
      <c r="AH25" s="81"/>
      <c r="AI25" s="80"/>
      <c r="AJ25" s="66"/>
      <c r="AK25" s="66"/>
      <c r="AL25" s="66"/>
      <c r="AM25" s="66"/>
      <c r="AN25" s="66"/>
      <c r="AO25" s="71"/>
      <c r="AP25" s="71"/>
      <c r="AQ25" s="71"/>
      <c r="AR25" s="71"/>
      <c r="AS25" s="71"/>
      <c r="AT25" s="71"/>
      <c r="AU25" s="71"/>
      <c r="AV25" s="71"/>
      <c r="AW25" s="71"/>
      <c r="AX25" s="72"/>
      <c r="AY25" s="72"/>
      <c r="AZ25" s="72"/>
      <c r="BA25" s="72"/>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73"/>
      <c r="CC25" s="73"/>
      <c r="CD25" s="135"/>
      <c r="CE25" s="135"/>
      <c r="CF25" s="136"/>
      <c r="CG25" s="136"/>
    </row>
    <row r="26" spans="1:85" s="56" customFormat="1" ht="33.75" customHeight="1" x14ac:dyDescent="0.25">
      <c r="A26" s="56">
        <v>394</v>
      </c>
      <c r="B26" s="81"/>
      <c r="C26" s="124"/>
      <c r="D26" s="141"/>
      <c r="E26" s="68"/>
      <c r="F26" s="67"/>
      <c r="G26" s="64"/>
      <c r="H26" s="124"/>
      <c r="I26" s="68"/>
      <c r="J26" s="68"/>
      <c r="K26" s="63"/>
      <c r="L26" s="63"/>
      <c r="M26" s="63"/>
      <c r="N26" s="63"/>
      <c r="O26" s="63"/>
      <c r="P26" s="63"/>
      <c r="Q26" s="63"/>
      <c r="R26" s="63"/>
      <c r="S26" s="63"/>
      <c r="T26" s="63"/>
      <c r="U26" s="63"/>
      <c r="V26" s="126"/>
      <c r="W26" s="89"/>
      <c r="X26" s="90"/>
      <c r="Y26" s="70"/>
      <c r="Z26" s="70"/>
      <c r="AA26" s="69"/>
      <c r="AB26" s="69"/>
      <c r="AC26" s="65"/>
      <c r="AD26" s="65"/>
      <c r="AE26" s="81"/>
      <c r="AF26" s="67"/>
      <c r="AG26" s="67"/>
      <c r="AH26" s="81"/>
      <c r="AI26" s="80"/>
      <c r="AJ26" s="66"/>
      <c r="AK26" s="66"/>
      <c r="AL26" s="66"/>
      <c r="AM26" s="66"/>
      <c r="AN26" s="66"/>
      <c r="AO26" s="71"/>
      <c r="AP26" s="71"/>
      <c r="AQ26" s="71"/>
      <c r="AR26" s="71"/>
      <c r="AS26" s="71"/>
      <c r="AT26" s="71"/>
      <c r="AU26" s="71"/>
      <c r="AV26" s="71"/>
      <c r="AW26" s="71"/>
      <c r="AX26" s="72"/>
      <c r="AY26" s="72"/>
      <c r="AZ26" s="72"/>
      <c r="BA26" s="72"/>
      <c r="BB26" s="73"/>
      <c r="BC26" s="73"/>
      <c r="BD26" s="73"/>
      <c r="BE26" s="73"/>
      <c r="BF26" s="73"/>
      <c r="BG26" s="73"/>
      <c r="BH26" s="73"/>
      <c r="BI26" s="73"/>
      <c r="BJ26" s="73"/>
      <c r="BK26" s="73"/>
      <c r="BL26" s="73"/>
      <c r="BM26" s="73"/>
      <c r="BN26" s="73"/>
      <c r="BO26" s="73"/>
      <c r="BP26" s="73"/>
      <c r="BQ26" s="73"/>
      <c r="BR26" s="73"/>
      <c r="BS26" s="73"/>
      <c r="BT26" s="73"/>
      <c r="BU26" s="73"/>
      <c r="BV26" s="73"/>
      <c r="BW26" s="73"/>
      <c r="BX26" s="73"/>
      <c r="BY26" s="73"/>
      <c r="BZ26" s="73"/>
      <c r="CA26" s="73"/>
      <c r="CB26" s="73"/>
      <c r="CC26" s="73"/>
      <c r="CD26" s="135"/>
      <c r="CE26" s="135"/>
      <c r="CF26" s="136"/>
      <c r="CG26" s="136"/>
    </row>
    <row r="27" spans="1:85" s="56" customFormat="1" ht="33.75" customHeight="1" x14ac:dyDescent="0.25">
      <c r="A27" s="56">
        <v>395</v>
      </c>
      <c r="B27" s="81"/>
      <c r="C27" s="124"/>
      <c r="D27" s="141"/>
      <c r="E27" s="68"/>
      <c r="F27" s="67"/>
      <c r="G27" s="64"/>
      <c r="H27" s="124"/>
      <c r="I27" s="68"/>
      <c r="J27" s="68"/>
      <c r="K27" s="63"/>
      <c r="L27" s="63"/>
      <c r="M27" s="63"/>
      <c r="N27" s="63"/>
      <c r="O27" s="63"/>
      <c r="P27" s="63"/>
      <c r="Q27" s="63"/>
      <c r="R27" s="63"/>
      <c r="S27" s="63"/>
      <c r="T27" s="63"/>
      <c r="U27" s="63"/>
      <c r="V27" s="126"/>
      <c r="W27" s="89"/>
      <c r="X27" s="90"/>
      <c r="Y27" s="70"/>
      <c r="Z27" s="70"/>
      <c r="AA27" s="69"/>
      <c r="AB27" s="69"/>
      <c r="AC27" s="65"/>
      <c r="AD27" s="65"/>
      <c r="AE27" s="81"/>
      <c r="AF27" s="67"/>
      <c r="AG27" s="67"/>
      <c r="AH27" s="81"/>
      <c r="AI27" s="80"/>
      <c r="AJ27" s="66"/>
      <c r="AK27" s="66"/>
      <c r="AL27" s="66"/>
      <c r="AM27" s="66"/>
      <c r="AN27" s="66"/>
      <c r="AO27" s="71"/>
      <c r="AP27" s="71"/>
      <c r="AQ27" s="71"/>
      <c r="AR27" s="71"/>
      <c r="AS27" s="71"/>
      <c r="AT27" s="71"/>
      <c r="AU27" s="71"/>
      <c r="AV27" s="71"/>
      <c r="AW27" s="71"/>
      <c r="AX27" s="72"/>
      <c r="AY27" s="72"/>
      <c r="AZ27" s="72"/>
      <c r="BA27" s="72"/>
      <c r="BB27" s="73"/>
      <c r="BC27" s="73"/>
      <c r="BD27" s="73"/>
      <c r="BE27" s="73"/>
      <c r="BF27" s="73"/>
      <c r="BG27" s="73"/>
      <c r="BH27" s="73"/>
      <c r="BI27" s="73"/>
      <c r="BJ27" s="73"/>
      <c r="BK27" s="73"/>
      <c r="BL27" s="73"/>
      <c r="BM27" s="73"/>
      <c r="BN27" s="73"/>
      <c r="BO27" s="73"/>
      <c r="BP27" s="73"/>
      <c r="BQ27" s="73"/>
      <c r="BR27" s="73"/>
      <c r="BS27" s="73"/>
      <c r="BT27" s="73"/>
      <c r="BU27" s="73"/>
      <c r="BV27" s="73"/>
      <c r="BW27" s="73"/>
      <c r="BX27" s="73"/>
      <c r="BY27" s="73"/>
      <c r="BZ27" s="73"/>
      <c r="CA27" s="73"/>
      <c r="CB27" s="73"/>
      <c r="CC27" s="73"/>
      <c r="CD27" s="135"/>
      <c r="CE27" s="135"/>
      <c r="CF27" s="136"/>
      <c r="CG27" s="136"/>
    </row>
    <row r="28" spans="1:85" s="56" customFormat="1" ht="33.75" customHeight="1" x14ac:dyDescent="0.25">
      <c r="A28" s="56">
        <v>396</v>
      </c>
      <c r="B28" s="81"/>
      <c r="C28" s="124"/>
      <c r="D28" s="141"/>
      <c r="E28" s="68"/>
      <c r="F28" s="67"/>
      <c r="G28" s="64"/>
      <c r="H28" s="124"/>
      <c r="I28" s="68"/>
      <c r="J28" s="68"/>
      <c r="K28" s="63"/>
      <c r="L28" s="63"/>
      <c r="M28" s="63"/>
      <c r="N28" s="63"/>
      <c r="O28" s="63"/>
      <c r="P28" s="63"/>
      <c r="Q28" s="63"/>
      <c r="R28" s="63"/>
      <c r="S28" s="63"/>
      <c r="T28" s="63"/>
      <c r="U28" s="63"/>
      <c r="V28" s="126"/>
      <c r="W28" s="89"/>
      <c r="X28" s="90"/>
      <c r="Y28" s="70"/>
      <c r="Z28" s="70"/>
      <c r="AA28" s="69"/>
      <c r="AB28" s="69"/>
      <c r="AC28" s="65"/>
      <c r="AD28" s="65"/>
      <c r="AE28" s="81"/>
      <c r="AF28" s="67"/>
      <c r="AG28" s="67"/>
      <c r="AH28" s="81"/>
      <c r="AI28" s="80"/>
      <c r="AJ28" s="66"/>
      <c r="AK28" s="66"/>
      <c r="AL28" s="66"/>
      <c r="AM28" s="66"/>
      <c r="AN28" s="66"/>
      <c r="AO28" s="71"/>
      <c r="AP28" s="71"/>
      <c r="AQ28" s="71"/>
      <c r="AR28" s="71"/>
      <c r="AS28" s="71"/>
      <c r="AT28" s="71"/>
      <c r="AU28" s="71"/>
      <c r="AV28" s="71"/>
      <c r="AW28" s="71"/>
      <c r="AX28" s="72"/>
      <c r="AY28" s="72"/>
      <c r="AZ28" s="72"/>
      <c r="BA28" s="72"/>
      <c r="BB28" s="73"/>
      <c r="BC28" s="73"/>
      <c r="BD28" s="73"/>
      <c r="BE28" s="73"/>
      <c r="BF28" s="73"/>
      <c r="BG28" s="73"/>
      <c r="BH28" s="73"/>
      <c r="BI28" s="73"/>
      <c r="BJ28" s="73"/>
      <c r="BK28" s="73"/>
      <c r="BL28" s="73"/>
      <c r="BM28" s="73"/>
      <c r="BN28" s="73"/>
      <c r="BO28" s="73"/>
      <c r="BP28" s="73"/>
      <c r="BQ28" s="73"/>
      <c r="BR28" s="73"/>
      <c r="BS28" s="73"/>
      <c r="BT28" s="73"/>
      <c r="BU28" s="73"/>
      <c r="BV28" s="73"/>
      <c r="BW28" s="73"/>
      <c r="BX28" s="73"/>
      <c r="BY28" s="73"/>
      <c r="BZ28" s="73"/>
      <c r="CA28" s="73"/>
      <c r="CB28" s="73"/>
      <c r="CC28" s="73"/>
      <c r="CD28" s="135"/>
      <c r="CE28" s="135"/>
      <c r="CF28" s="136"/>
      <c r="CG28" s="136"/>
    </row>
    <row r="29" spans="1:85" s="56" customFormat="1" ht="33.75" customHeight="1" x14ac:dyDescent="0.25">
      <c r="A29" s="56">
        <v>398</v>
      </c>
      <c r="B29" s="81"/>
      <c r="C29" s="124"/>
      <c r="D29" s="141"/>
      <c r="E29" s="68"/>
      <c r="F29" s="67"/>
      <c r="G29" s="64"/>
      <c r="H29" s="124"/>
      <c r="I29" s="68"/>
      <c r="J29" s="68"/>
      <c r="K29" s="63"/>
      <c r="L29" s="63"/>
      <c r="M29" s="63"/>
      <c r="N29" s="63"/>
      <c r="O29" s="63"/>
      <c r="P29" s="63"/>
      <c r="Q29" s="63"/>
      <c r="R29" s="63"/>
      <c r="S29" s="63"/>
      <c r="T29" s="63"/>
      <c r="U29" s="63"/>
      <c r="V29" s="126"/>
      <c r="W29" s="89"/>
      <c r="X29" s="90"/>
      <c r="Y29" s="70"/>
      <c r="Z29" s="70"/>
      <c r="AA29" s="69"/>
      <c r="AB29" s="69"/>
      <c r="AC29" s="65"/>
      <c r="AD29" s="65"/>
      <c r="AE29" s="81"/>
      <c r="AF29" s="67"/>
      <c r="AG29" s="67"/>
      <c r="AH29" s="81"/>
      <c r="AI29" s="80"/>
      <c r="AJ29" s="66"/>
      <c r="AK29" s="66"/>
      <c r="AL29" s="66"/>
      <c r="AM29" s="66"/>
      <c r="AN29" s="66"/>
      <c r="AO29" s="71"/>
      <c r="AP29" s="71"/>
      <c r="AQ29" s="71"/>
      <c r="AR29" s="71"/>
      <c r="AS29" s="71"/>
      <c r="AT29" s="71"/>
      <c r="AU29" s="71"/>
      <c r="AV29" s="71"/>
      <c r="AW29" s="71"/>
      <c r="AX29" s="72"/>
      <c r="AY29" s="72"/>
      <c r="AZ29" s="72"/>
      <c r="BA29" s="72"/>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135"/>
      <c r="CE29" s="135"/>
      <c r="CF29" s="136"/>
      <c r="CG29" s="136"/>
    </row>
    <row r="30" spans="1:85" s="56" customFormat="1" ht="33.75" customHeight="1" x14ac:dyDescent="0.25">
      <c r="A30" s="56">
        <v>399</v>
      </c>
      <c r="B30" s="81"/>
      <c r="C30" s="124"/>
      <c r="D30" s="141"/>
      <c r="E30" s="68"/>
      <c r="F30" s="67"/>
      <c r="G30" s="64"/>
      <c r="H30" s="124"/>
      <c r="I30" s="68"/>
      <c r="J30" s="68"/>
      <c r="K30" s="63"/>
      <c r="L30" s="63"/>
      <c r="M30" s="63"/>
      <c r="N30" s="63"/>
      <c r="O30" s="63"/>
      <c r="P30" s="63"/>
      <c r="Q30" s="63"/>
      <c r="R30" s="63"/>
      <c r="S30" s="63"/>
      <c r="T30" s="63"/>
      <c r="U30" s="63"/>
      <c r="V30" s="126"/>
      <c r="W30" s="89"/>
      <c r="X30" s="90"/>
      <c r="Y30" s="70"/>
      <c r="Z30" s="70"/>
      <c r="AA30" s="69"/>
      <c r="AB30" s="69"/>
      <c r="AC30" s="65"/>
      <c r="AD30" s="65"/>
      <c r="AE30" s="81"/>
      <c r="AF30" s="67"/>
      <c r="AG30" s="67"/>
      <c r="AH30" s="81"/>
      <c r="AI30" s="80"/>
      <c r="AJ30" s="66"/>
      <c r="AK30" s="66"/>
      <c r="AL30" s="66"/>
      <c r="AM30" s="66"/>
      <c r="AN30" s="66"/>
      <c r="AO30" s="71"/>
      <c r="AP30" s="71"/>
      <c r="AQ30" s="71"/>
      <c r="AR30" s="71"/>
      <c r="AS30" s="71"/>
      <c r="AT30" s="71"/>
      <c r="AU30" s="71"/>
      <c r="AV30" s="71"/>
      <c r="AW30" s="71"/>
      <c r="AX30" s="72"/>
      <c r="AY30" s="72"/>
      <c r="AZ30" s="72"/>
      <c r="BA30" s="72"/>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73"/>
      <c r="CB30" s="73"/>
      <c r="CC30" s="73"/>
      <c r="CD30" s="135"/>
      <c r="CE30" s="135"/>
      <c r="CF30" s="136"/>
      <c r="CG30" s="136"/>
    </row>
    <row r="31" spans="1:85" s="56" customFormat="1" ht="33.75" customHeight="1" x14ac:dyDescent="0.25">
      <c r="A31" s="56">
        <v>400</v>
      </c>
      <c r="B31" s="81"/>
      <c r="C31" s="124"/>
      <c r="D31" s="141"/>
      <c r="E31" s="68"/>
      <c r="F31" s="67"/>
      <c r="G31" s="64"/>
      <c r="H31" s="124"/>
      <c r="I31" s="68"/>
      <c r="J31" s="68"/>
      <c r="K31" s="63"/>
      <c r="L31" s="63"/>
      <c r="M31" s="63"/>
      <c r="N31" s="63"/>
      <c r="O31" s="63"/>
      <c r="P31" s="63"/>
      <c r="Q31" s="63"/>
      <c r="R31" s="63"/>
      <c r="S31" s="63"/>
      <c r="T31" s="63"/>
      <c r="U31" s="63"/>
      <c r="V31" s="126"/>
      <c r="W31" s="89"/>
      <c r="X31" s="90"/>
      <c r="Y31" s="70"/>
      <c r="Z31" s="70"/>
      <c r="AA31" s="69"/>
      <c r="AB31" s="69"/>
      <c r="AC31" s="65"/>
      <c r="AD31" s="65"/>
      <c r="AE31" s="81"/>
      <c r="AF31" s="67"/>
      <c r="AG31" s="67"/>
      <c r="AH31" s="81"/>
      <c r="AI31" s="80"/>
      <c r="AJ31" s="66"/>
      <c r="AK31" s="66"/>
      <c r="AL31" s="66"/>
      <c r="AM31" s="66"/>
      <c r="AN31" s="66"/>
      <c r="AO31" s="71"/>
      <c r="AP31" s="71"/>
      <c r="AQ31" s="71"/>
      <c r="AR31" s="71"/>
      <c r="AS31" s="71"/>
      <c r="AT31" s="71"/>
      <c r="AU31" s="71"/>
      <c r="AV31" s="71"/>
      <c r="AW31" s="71"/>
      <c r="AX31" s="72"/>
      <c r="AY31" s="72"/>
      <c r="AZ31" s="72"/>
      <c r="BA31" s="72"/>
      <c r="BB31" s="73"/>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c r="CA31" s="73"/>
      <c r="CB31" s="73"/>
      <c r="CC31" s="73"/>
      <c r="CD31" s="135"/>
      <c r="CE31" s="135"/>
      <c r="CF31" s="136"/>
      <c r="CG31" s="89"/>
    </row>
    <row r="32" spans="1:85" s="56" customFormat="1" ht="33.75" customHeight="1" x14ac:dyDescent="0.25">
      <c r="A32" s="56">
        <v>401</v>
      </c>
      <c r="B32" s="81"/>
      <c r="C32" s="124"/>
      <c r="D32" s="141"/>
      <c r="E32" s="68"/>
      <c r="F32" s="67"/>
      <c r="G32" s="64"/>
      <c r="H32" s="124"/>
      <c r="I32" s="68"/>
      <c r="J32" s="68"/>
      <c r="K32" s="63"/>
      <c r="L32" s="63"/>
      <c r="M32" s="63"/>
      <c r="N32" s="63"/>
      <c r="O32" s="63"/>
      <c r="P32" s="63"/>
      <c r="Q32" s="63"/>
      <c r="R32" s="63"/>
      <c r="S32" s="63"/>
      <c r="T32" s="63"/>
      <c r="U32" s="63"/>
      <c r="V32" s="126"/>
      <c r="W32" s="89"/>
      <c r="X32" s="90"/>
      <c r="Y32" s="70"/>
      <c r="Z32" s="70"/>
      <c r="AA32" s="69"/>
      <c r="AB32" s="69"/>
      <c r="AC32" s="65"/>
      <c r="AD32" s="65"/>
      <c r="AE32" s="81"/>
      <c r="AF32" s="67"/>
      <c r="AG32" s="67"/>
      <c r="AH32" s="81"/>
      <c r="AI32" s="80"/>
      <c r="AJ32" s="66"/>
      <c r="AK32" s="66"/>
      <c r="AL32" s="66"/>
      <c r="AM32" s="66"/>
      <c r="AN32" s="66"/>
      <c r="AO32" s="71"/>
      <c r="AP32" s="71"/>
      <c r="AQ32" s="71"/>
      <c r="AR32" s="71"/>
      <c r="AS32" s="71"/>
      <c r="AT32" s="71"/>
      <c r="AU32" s="71"/>
      <c r="AV32" s="71"/>
      <c r="AW32" s="71"/>
      <c r="AX32" s="72"/>
      <c r="AY32" s="72"/>
      <c r="AZ32" s="72"/>
      <c r="BA32" s="72"/>
      <c r="BB32" s="73"/>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c r="CA32" s="73"/>
      <c r="CB32" s="73"/>
      <c r="CC32" s="73"/>
      <c r="CD32" s="135"/>
      <c r="CE32" s="135"/>
      <c r="CF32" s="136"/>
      <c r="CG32" s="136"/>
    </row>
    <row r="33" spans="1:85" s="56" customFormat="1" ht="33.75" customHeight="1" x14ac:dyDescent="0.25">
      <c r="A33" s="56">
        <v>402</v>
      </c>
      <c r="B33" s="81"/>
      <c r="C33" s="124"/>
      <c r="D33" s="141"/>
      <c r="E33" s="68"/>
      <c r="F33" s="67"/>
      <c r="G33" s="64"/>
      <c r="H33" s="124"/>
      <c r="I33" s="68"/>
      <c r="J33" s="68"/>
      <c r="K33" s="63"/>
      <c r="L33" s="63"/>
      <c r="M33" s="63"/>
      <c r="N33" s="63"/>
      <c r="O33" s="63"/>
      <c r="P33" s="63"/>
      <c r="Q33" s="63"/>
      <c r="R33" s="63"/>
      <c r="S33" s="63"/>
      <c r="T33" s="63"/>
      <c r="U33" s="63"/>
      <c r="V33" s="126"/>
      <c r="W33" s="89"/>
      <c r="X33" s="90"/>
      <c r="Y33" s="70"/>
      <c r="Z33" s="70"/>
      <c r="AA33" s="69"/>
      <c r="AB33" s="69"/>
      <c r="AC33" s="65"/>
      <c r="AD33" s="65"/>
      <c r="AE33" s="81"/>
      <c r="AF33" s="67"/>
      <c r="AG33" s="67"/>
      <c r="AH33" s="81"/>
      <c r="AI33" s="80"/>
      <c r="AJ33" s="66"/>
      <c r="AK33" s="66"/>
      <c r="AL33" s="66"/>
      <c r="AM33" s="66"/>
      <c r="AN33" s="66"/>
      <c r="AO33" s="71"/>
      <c r="AP33" s="71"/>
      <c r="AQ33" s="71"/>
      <c r="AR33" s="71"/>
      <c r="AS33" s="71"/>
      <c r="AT33" s="71"/>
      <c r="AU33" s="71"/>
      <c r="AV33" s="71"/>
      <c r="AW33" s="71"/>
      <c r="AX33" s="72"/>
      <c r="AY33" s="72"/>
      <c r="AZ33" s="72"/>
      <c r="BA33" s="72"/>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c r="CD33" s="135"/>
      <c r="CE33" s="135"/>
      <c r="CF33" s="136"/>
      <c r="CG33" s="136"/>
    </row>
    <row r="34" spans="1:85" s="56" customFormat="1" ht="33.75" customHeight="1" x14ac:dyDescent="0.25">
      <c r="A34" s="56">
        <v>403</v>
      </c>
      <c r="B34" s="81"/>
      <c r="C34" s="124"/>
      <c r="D34" s="141"/>
      <c r="E34" s="68"/>
      <c r="F34" s="67"/>
      <c r="G34" s="64"/>
      <c r="H34" s="124"/>
      <c r="I34" s="68"/>
      <c r="J34" s="68"/>
      <c r="K34" s="63"/>
      <c r="L34" s="63"/>
      <c r="M34" s="63"/>
      <c r="N34" s="63"/>
      <c r="O34" s="63"/>
      <c r="P34" s="63"/>
      <c r="Q34" s="63"/>
      <c r="R34" s="63"/>
      <c r="S34" s="63"/>
      <c r="T34" s="63"/>
      <c r="U34" s="63"/>
      <c r="V34" s="126"/>
      <c r="W34" s="89"/>
      <c r="X34" s="90"/>
      <c r="Y34" s="70"/>
      <c r="Z34" s="70"/>
      <c r="AA34" s="69"/>
      <c r="AB34" s="69"/>
      <c r="AC34" s="65"/>
      <c r="AD34" s="65"/>
      <c r="AE34" s="81"/>
      <c r="AF34" s="67"/>
      <c r="AG34" s="67"/>
      <c r="AH34" s="81"/>
      <c r="AI34" s="80"/>
      <c r="AJ34" s="66"/>
      <c r="AK34" s="66"/>
      <c r="AL34" s="66"/>
      <c r="AM34" s="66"/>
      <c r="AN34" s="66"/>
      <c r="AO34" s="71"/>
      <c r="AP34" s="71"/>
      <c r="AQ34" s="71"/>
      <c r="AR34" s="71"/>
      <c r="AS34" s="71"/>
      <c r="AT34" s="71"/>
      <c r="AU34" s="71"/>
      <c r="AV34" s="71"/>
      <c r="AW34" s="71"/>
      <c r="AX34" s="72"/>
      <c r="AY34" s="72"/>
      <c r="AZ34" s="72"/>
      <c r="BA34" s="72"/>
      <c r="BB34" s="73"/>
      <c r="BC34" s="73"/>
      <c r="BD34" s="73"/>
      <c r="BE34" s="73"/>
      <c r="BF34" s="73"/>
      <c r="BG34" s="73"/>
      <c r="BH34" s="73"/>
      <c r="BI34" s="73"/>
      <c r="BJ34" s="73"/>
      <c r="BK34" s="73"/>
      <c r="BL34" s="73"/>
      <c r="BM34" s="73"/>
      <c r="BN34" s="73"/>
      <c r="BO34" s="73"/>
      <c r="BP34" s="73"/>
      <c r="BQ34" s="73"/>
      <c r="BR34" s="73"/>
      <c r="BS34" s="73"/>
      <c r="BT34" s="73"/>
      <c r="BU34" s="73"/>
      <c r="BV34" s="73"/>
      <c r="BW34" s="73"/>
      <c r="BX34" s="73"/>
      <c r="BY34" s="73"/>
      <c r="BZ34" s="73"/>
      <c r="CA34" s="73"/>
      <c r="CB34" s="73"/>
      <c r="CC34" s="73"/>
      <c r="CD34" s="135"/>
      <c r="CE34" s="135"/>
      <c r="CF34" s="136"/>
      <c r="CG34" s="136"/>
    </row>
    <row r="35" spans="1:85" s="56" customFormat="1" ht="33.75" customHeight="1" x14ac:dyDescent="0.25">
      <c r="A35" s="56">
        <v>404</v>
      </c>
      <c r="B35" s="81"/>
      <c r="C35" s="124"/>
      <c r="D35" s="141"/>
      <c r="E35" s="68"/>
      <c r="F35" s="67"/>
      <c r="G35" s="64"/>
      <c r="H35" s="124"/>
      <c r="I35" s="68"/>
      <c r="J35" s="68"/>
      <c r="K35" s="63"/>
      <c r="L35" s="63"/>
      <c r="M35" s="63"/>
      <c r="N35" s="63"/>
      <c r="O35" s="63"/>
      <c r="P35" s="63"/>
      <c r="Q35" s="63"/>
      <c r="R35" s="63"/>
      <c r="S35" s="63"/>
      <c r="T35" s="63"/>
      <c r="U35" s="63"/>
      <c r="V35" s="126"/>
      <c r="W35" s="89"/>
      <c r="X35" s="90"/>
      <c r="Y35" s="70"/>
      <c r="Z35" s="70"/>
      <c r="AA35" s="69"/>
      <c r="AB35" s="69"/>
      <c r="AC35" s="65"/>
      <c r="AD35" s="65"/>
      <c r="AE35" s="81"/>
      <c r="AF35" s="67"/>
      <c r="AG35" s="67"/>
      <c r="AH35" s="81"/>
      <c r="AI35" s="80"/>
      <c r="AJ35" s="66"/>
      <c r="AK35" s="66"/>
      <c r="AL35" s="66"/>
      <c r="AM35" s="66"/>
      <c r="AN35" s="66"/>
      <c r="AO35" s="71"/>
      <c r="AP35" s="71"/>
      <c r="AQ35" s="71"/>
      <c r="AR35" s="71"/>
      <c r="AS35" s="71"/>
      <c r="AT35" s="71"/>
      <c r="AU35" s="71"/>
      <c r="AV35" s="71"/>
      <c r="AW35" s="71"/>
      <c r="AX35" s="72"/>
      <c r="AY35" s="72"/>
      <c r="AZ35" s="72"/>
      <c r="BA35" s="72"/>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135"/>
      <c r="CE35" s="135"/>
      <c r="CF35" s="136"/>
      <c r="CG35" s="136"/>
    </row>
    <row r="36" spans="1:85" s="56" customFormat="1" ht="33.75" customHeight="1" x14ac:dyDescent="0.25">
      <c r="A36" s="56">
        <v>405</v>
      </c>
      <c r="B36" s="81"/>
      <c r="C36" s="124"/>
      <c r="D36" s="141"/>
      <c r="E36" s="68"/>
      <c r="F36" s="67"/>
      <c r="G36" s="64"/>
      <c r="H36" s="124"/>
      <c r="I36" s="68"/>
      <c r="J36" s="68"/>
      <c r="K36" s="63"/>
      <c r="L36" s="63"/>
      <c r="M36" s="63"/>
      <c r="N36" s="63"/>
      <c r="O36" s="63"/>
      <c r="P36" s="63"/>
      <c r="Q36" s="63"/>
      <c r="R36" s="63"/>
      <c r="S36" s="63"/>
      <c r="T36" s="63"/>
      <c r="U36" s="63"/>
      <c r="V36" s="126"/>
      <c r="W36" s="89"/>
      <c r="X36" s="90"/>
      <c r="Y36" s="70"/>
      <c r="Z36" s="70"/>
      <c r="AA36" s="69"/>
      <c r="AB36" s="69"/>
      <c r="AC36" s="65"/>
      <c r="AD36" s="65"/>
      <c r="AE36" s="81"/>
      <c r="AF36" s="67"/>
      <c r="AG36" s="67"/>
      <c r="AH36" s="81"/>
      <c r="AI36" s="80"/>
      <c r="AJ36" s="66"/>
      <c r="AK36" s="66"/>
      <c r="AL36" s="66"/>
      <c r="AM36" s="66"/>
      <c r="AN36" s="66"/>
      <c r="AO36" s="71"/>
      <c r="AP36" s="71"/>
      <c r="AQ36" s="71"/>
      <c r="AR36" s="71"/>
      <c r="AS36" s="71"/>
      <c r="AT36" s="71"/>
      <c r="AU36" s="71"/>
      <c r="AV36" s="71"/>
      <c r="AW36" s="71"/>
      <c r="AX36" s="72"/>
      <c r="AY36" s="72"/>
      <c r="AZ36" s="72"/>
      <c r="BA36" s="72"/>
      <c r="BB36" s="73"/>
      <c r="BC36" s="73"/>
      <c r="BD36" s="73"/>
      <c r="BE36" s="73"/>
      <c r="BF36" s="73"/>
      <c r="BG36" s="73"/>
      <c r="BH36" s="73"/>
      <c r="BI36" s="73"/>
      <c r="BJ36" s="73"/>
      <c r="BK36" s="73"/>
      <c r="BL36" s="73"/>
      <c r="BM36" s="73"/>
      <c r="BN36" s="73"/>
      <c r="BO36" s="73"/>
      <c r="BP36" s="73"/>
      <c r="BQ36" s="73"/>
      <c r="BR36" s="73"/>
      <c r="BS36" s="73"/>
      <c r="BT36" s="73"/>
      <c r="BU36" s="73"/>
      <c r="BV36" s="73"/>
      <c r="BW36" s="73"/>
      <c r="BX36" s="73"/>
      <c r="BY36" s="73"/>
      <c r="BZ36" s="73"/>
      <c r="CA36" s="73"/>
      <c r="CB36" s="73"/>
      <c r="CC36" s="73"/>
      <c r="CD36" s="135"/>
      <c r="CE36" s="135"/>
      <c r="CF36" s="136"/>
      <c r="CG36" s="136"/>
    </row>
    <row r="37" spans="1:85" s="56" customFormat="1" ht="33.75" customHeight="1" x14ac:dyDescent="0.25">
      <c r="A37" s="56">
        <v>406</v>
      </c>
      <c r="B37" s="81"/>
      <c r="C37" s="124"/>
      <c r="D37" s="141"/>
      <c r="E37" s="68"/>
      <c r="F37" s="67"/>
      <c r="G37" s="64"/>
      <c r="H37" s="124"/>
      <c r="I37" s="68"/>
      <c r="J37" s="68"/>
      <c r="K37" s="63"/>
      <c r="L37" s="63"/>
      <c r="M37" s="63"/>
      <c r="N37" s="63"/>
      <c r="O37" s="63"/>
      <c r="P37" s="63"/>
      <c r="Q37" s="63"/>
      <c r="R37" s="63"/>
      <c r="S37" s="63"/>
      <c r="T37" s="63"/>
      <c r="U37" s="63"/>
      <c r="V37" s="126"/>
      <c r="W37" s="89"/>
      <c r="X37" s="90"/>
      <c r="Y37" s="70"/>
      <c r="Z37" s="70"/>
      <c r="AA37" s="69"/>
      <c r="AB37" s="69"/>
      <c r="AC37" s="65"/>
      <c r="AD37" s="65"/>
      <c r="AE37" s="81"/>
      <c r="AF37" s="67"/>
      <c r="AG37" s="67"/>
      <c r="AH37" s="81"/>
      <c r="AI37" s="80"/>
      <c r="AJ37" s="66"/>
      <c r="AK37" s="66"/>
      <c r="AL37" s="66"/>
      <c r="AM37" s="66"/>
      <c r="AN37" s="66"/>
      <c r="AO37" s="71"/>
      <c r="AP37" s="71"/>
      <c r="AQ37" s="71"/>
      <c r="AR37" s="71"/>
      <c r="AS37" s="71"/>
      <c r="AT37" s="71"/>
      <c r="AU37" s="71"/>
      <c r="AV37" s="71"/>
      <c r="AW37" s="71"/>
      <c r="AX37" s="72"/>
      <c r="AY37" s="72"/>
      <c r="AZ37" s="72"/>
      <c r="BA37" s="72"/>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c r="CD37" s="135"/>
      <c r="CE37" s="135"/>
      <c r="CF37" s="136"/>
      <c r="CG37" s="136"/>
    </row>
    <row r="38" spans="1:85" s="56" customFormat="1" ht="33.75" customHeight="1" x14ac:dyDescent="0.25">
      <c r="A38" s="56">
        <v>407</v>
      </c>
      <c r="B38" s="81"/>
      <c r="C38" s="124"/>
      <c r="D38" s="141"/>
      <c r="E38" s="68"/>
      <c r="F38" s="67"/>
      <c r="G38" s="64"/>
      <c r="H38" s="124"/>
      <c r="I38" s="68"/>
      <c r="J38" s="68"/>
      <c r="K38" s="63"/>
      <c r="L38" s="63"/>
      <c r="M38" s="63"/>
      <c r="N38" s="63"/>
      <c r="O38" s="63"/>
      <c r="P38" s="63"/>
      <c r="Q38" s="63"/>
      <c r="R38" s="63"/>
      <c r="S38" s="63"/>
      <c r="T38" s="63"/>
      <c r="U38" s="63"/>
      <c r="V38" s="126"/>
      <c r="W38" s="89"/>
      <c r="X38" s="90"/>
      <c r="Y38" s="70"/>
      <c r="Z38" s="70"/>
      <c r="AA38" s="69"/>
      <c r="AB38" s="69"/>
      <c r="AC38" s="65"/>
      <c r="AD38" s="65"/>
      <c r="AE38" s="81"/>
      <c r="AF38" s="67"/>
      <c r="AG38" s="67"/>
      <c r="AH38" s="81"/>
      <c r="AI38" s="80"/>
      <c r="AJ38" s="66"/>
      <c r="AK38" s="66"/>
      <c r="AL38" s="66"/>
      <c r="AM38" s="66"/>
      <c r="AN38" s="66"/>
      <c r="AO38" s="71"/>
      <c r="AP38" s="71"/>
      <c r="AQ38" s="71"/>
      <c r="AR38" s="71"/>
      <c r="AS38" s="71"/>
      <c r="AT38" s="71"/>
      <c r="AU38" s="71"/>
      <c r="AV38" s="71"/>
      <c r="AW38" s="71"/>
      <c r="AX38" s="72"/>
      <c r="AY38" s="72"/>
      <c r="AZ38" s="72"/>
      <c r="BA38" s="72"/>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135"/>
      <c r="CE38" s="135"/>
      <c r="CF38" s="136"/>
      <c r="CG38" s="136"/>
    </row>
    <row r="39" spans="1:85" s="56" customFormat="1" ht="33.75" customHeight="1" x14ac:dyDescent="0.25">
      <c r="A39" s="56">
        <v>408</v>
      </c>
      <c r="B39" s="81"/>
      <c r="C39" s="124"/>
      <c r="D39" s="141"/>
      <c r="E39" s="68"/>
      <c r="F39" s="67"/>
      <c r="G39" s="64"/>
      <c r="H39" s="124"/>
      <c r="I39" s="68"/>
      <c r="J39" s="68"/>
      <c r="K39" s="63"/>
      <c r="L39" s="63"/>
      <c r="M39" s="63"/>
      <c r="N39" s="63"/>
      <c r="O39" s="63"/>
      <c r="P39" s="63"/>
      <c r="Q39" s="63"/>
      <c r="R39" s="63"/>
      <c r="S39" s="63"/>
      <c r="T39" s="63"/>
      <c r="U39" s="63"/>
      <c r="V39" s="126"/>
      <c r="W39" s="89"/>
      <c r="X39" s="90"/>
      <c r="Y39" s="70"/>
      <c r="Z39" s="70"/>
      <c r="AA39" s="69"/>
      <c r="AB39" s="69"/>
      <c r="AC39" s="65"/>
      <c r="AD39" s="65"/>
      <c r="AE39" s="81"/>
      <c r="AF39" s="67"/>
      <c r="AG39" s="67"/>
      <c r="AH39" s="81"/>
      <c r="AI39" s="80"/>
      <c r="AJ39" s="66"/>
      <c r="AK39" s="66"/>
      <c r="AL39" s="66"/>
      <c r="AM39" s="66"/>
      <c r="AN39" s="66"/>
      <c r="AO39" s="71"/>
      <c r="AP39" s="71"/>
      <c r="AQ39" s="71"/>
      <c r="AR39" s="71"/>
      <c r="AS39" s="71"/>
      <c r="AT39" s="71"/>
      <c r="AU39" s="71"/>
      <c r="AV39" s="71"/>
      <c r="AW39" s="71"/>
      <c r="AX39" s="72"/>
      <c r="AY39" s="72"/>
      <c r="AZ39" s="72"/>
      <c r="BA39" s="72"/>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135"/>
      <c r="CE39" s="135"/>
      <c r="CF39" s="136"/>
      <c r="CG39" s="136"/>
    </row>
    <row r="40" spans="1:85" s="56" customFormat="1" ht="33.75" customHeight="1" x14ac:dyDescent="0.25">
      <c r="A40" s="56">
        <v>409</v>
      </c>
      <c r="B40" s="81"/>
      <c r="C40" s="124"/>
      <c r="D40" s="141"/>
      <c r="E40" s="68"/>
      <c r="F40" s="67"/>
      <c r="G40" s="64"/>
      <c r="H40" s="124"/>
      <c r="I40" s="68"/>
      <c r="J40" s="68"/>
      <c r="K40" s="63"/>
      <c r="L40" s="63"/>
      <c r="M40" s="63"/>
      <c r="N40" s="63"/>
      <c r="O40" s="63"/>
      <c r="P40" s="63"/>
      <c r="Q40" s="63"/>
      <c r="R40" s="63"/>
      <c r="S40" s="63"/>
      <c r="T40" s="63"/>
      <c r="U40" s="63"/>
      <c r="V40" s="126"/>
      <c r="W40" s="89"/>
      <c r="X40" s="90"/>
      <c r="Y40" s="70"/>
      <c r="Z40" s="70"/>
      <c r="AA40" s="69"/>
      <c r="AB40" s="69"/>
      <c r="AC40" s="65"/>
      <c r="AD40" s="65"/>
      <c r="AE40" s="81"/>
      <c r="AF40" s="67"/>
      <c r="AG40" s="67"/>
      <c r="AH40" s="81"/>
      <c r="AI40" s="80"/>
      <c r="AJ40" s="66"/>
      <c r="AK40" s="66"/>
      <c r="AL40" s="66"/>
      <c r="AM40" s="66"/>
      <c r="AN40" s="66"/>
      <c r="AO40" s="71"/>
      <c r="AP40" s="71"/>
      <c r="AQ40" s="71"/>
      <c r="AR40" s="71"/>
      <c r="AS40" s="71"/>
      <c r="AT40" s="71"/>
      <c r="AU40" s="71"/>
      <c r="AV40" s="71"/>
      <c r="AW40" s="71"/>
      <c r="AX40" s="72"/>
      <c r="AY40" s="72"/>
      <c r="AZ40" s="72"/>
      <c r="BA40" s="72"/>
      <c r="BB40" s="73"/>
      <c r="BC40" s="73"/>
      <c r="BD40" s="73"/>
      <c r="BE40" s="73"/>
      <c r="BF40" s="73"/>
      <c r="BG40" s="73"/>
      <c r="BH40" s="73"/>
      <c r="BI40" s="73"/>
      <c r="BJ40" s="73"/>
      <c r="BK40" s="73"/>
      <c r="BL40" s="73"/>
      <c r="BM40" s="73"/>
      <c r="BN40" s="73"/>
      <c r="BO40" s="73"/>
      <c r="BP40" s="73"/>
      <c r="BQ40" s="73"/>
      <c r="BR40" s="73"/>
      <c r="BS40" s="73"/>
      <c r="BT40" s="73"/>
      <c r="BU40" s="73"/>
      <c r="BV40" s="73"/>
      <c r="BW40" s="73"/>
      <c r="BX40" s="73"/>
      <c r="BY40" s="73"/>
      <c r="BZ40" s="73"/>
      <c r="CA40" s="73"/>
      <c r="CB40" s="73"/>
      <c r="CC40" s="73"/>
      <c r="CD40" s="135"/>
      <c r="CE40" s="135"/>
      <c r="CF40" s="136"/>
      <c r="CG40" s="136"/>
    </row>
    <row r="41" spans="1:85" s="56" customFormat="1" ht="33.75" customHeight="1" x14ac:dyDescent="0.25">
      <c r="A41" s="56">
        <v>410</v>
      </c>
      <c r="B41" s="81"/>
      <c r="C41" s="124"/>
      <c r="D41" s="141"/>
      <c r="E41" s="68"/>
      <c r="F41" s="67"/>
      <c r="G41" s="64"/>
      <c r="H41" s="124"/>
      <c r="I41" s="68"/>
      <c r="J41" s="68"/>
      <c r="K41" s="63"/>
      <c r="L41" s="63"/>
      <c r="M41" s="63"/>
      <c r="N41" s="63"/>
      <c r="O41" s="63"/>
      <c r="P41" s="63"/>
      <c r="Q41" s="63"/>
      <c r="R41" s="63"/>
      <c r="S41" s="63"/>
      <c r="T41" s="63"/>
      <c r="U41" s="63"/>
      <c r="V41" s="126"/>
      <c r="W41" s="89"/>
      <c r="X41" s="90"/>
      <c r="Y41" s="70"/>
      <c r="Z41" s="70"/>
      <c r="AA41" s="69"/>
      <c r="AB41" s="69"/>
      <c r="AC41" s="65"/>
      <c r="AD41" s="65"/>
      <c r="AE41" s="81"/>
      <c r="AF41" s="67"/>
      <c r="AG41" s="67"/>
      <c r="AH41" s="81"/>
      <c r="AI41" s="80"/>
      <c r="AJ41" s="66"/>
      <c r="AK41" s="66"/>
      <c r="AL41" s="66"/>
      <c r="AM41" s="66"/>
      <c r="AN41" s="66"/>
      <c r="AO41" s="71"/>
      <c r="AP41" s="71"/>
      <c r="AQ41" s="71"/>
      <c r="AR41" s="71"/>
      <c r="AS41" s="71"/>
      <c r="AT41" s="71"/>
      <c r="AU41" s="71"/>
      <c r="AV41" s="71"/>
      <c r="AW41" s="71"/>
      <c r="AX41" s="72"/>
      <c r="AY41" s="72"/>
      <c r="AZ41" s="72"/>
      <c r="BA41" s="72"/>
      <c r="BB41" s="73"/>
      <c r="BC41" s="73"/>
      <c r="BD41" s="73"/>
      <c r="BE41" s="73"/>
      <c r="BF41" s="73"/>
      <c r="BG41" s="73"/>
      <c r="BH41" s="73"/>
      <c r="BI41" s="73"/>
      <c r="BJ41" s="73"/>
      <c r="BK41" s="73"/>
      <c r="BL41" s="73"/>
      <c r="BM41" s="73"/>
      <c r="BN41" s="73"/>
      <c r="BO41" s="73"/>
      <c r="BP41" s="73"/>
      <c r="BQ41" s="73"/>
      <c r="BR41" s="73"/>
      <c r="BS41" s="73"/>
      <c r="BT41" s="73"/>
      <c r="BU41" s="73"/>
      <c r="BV41" s="73"/>
      <c r="BW41" s="73"/>
      <c r="BX41" s="73"/>
      <c r="BY41" s="73"/>
      <c r="BZ41" s="73"/>
      <c r="CA41" s="73"/>
      <c r="CB41" s="73"/>
      <c r="CC41" s="73"/>
      <c r="CD41" s="135"/>
      <c r="CE41" s="135"/>
      <c r="CF41" s="136"/>
      <c r="CG41" s="136"/>
    </row>
    <row r="42" spans="1:85" s="56" customFormat="1" ht="33.75" customHeight="1" x14ac:dyDescent="0.25">
      <c r="A42" s="56">
        <v>411</v>
      </c>
      <c r="B42" s="81"/>
      <c r="C42" s="124"/>
      <c r="D42" s="141"/>
      <c r="E42" s="68"/>
      <c r="F42" s="67"/>
      <c r="G42" s="64"/>
      <c r="H42" s="124"/>
      <c r="I42" s="68"/>
      <c r="J42" s="68"/>
      <c r="K42" s="63"/>
      <c r="L42" s="63"/>
      <c r="M42" s="63"/>
      <c r="N42" s="63"/>
      <c r="O42" s="63"/>
      <c r="P42" s="63"/>
      <c r="Q42" s="63"/>
      <c r="R42" s="63"/>
      <c r="S42" s="63"/>
      <c r="T42" s="63"/>
      <c r="U42" s="63"/>
      <c r="V42" s="126"/>
      <c r="W42" s="89"/>
      <c r="X42" s="90"/>
      <c r="Y42" s="70"/>
      <c r="Z42" s="70"/>
      <c r="AA42" s="69"/>
      <c r="AB42" s="69"/>
      <c r="AC42" s="65"/>
      <c r="AD42" s="65"/>
      <c r="AE42" s="81"/>
      <c r="AF42" s="67"/>
      <c r="AG42" s="67"/>
      <c r="AH42" s="81"/>
      <c r="AI42" s="80"/>
      <c r="AJ42" s="66"/>
      <c r="AK42" s="66"/>
      <c r="AL42" s="66"/>
      <c r="AM42" s="66"/>
      <c r="AN42" s="66"/>
      <c r="AO42" s="71"/>
      <c r="AP42" s="71"/>
      <c r="AQ42" s="71"/>
      <c r="AR42" s="71"/>
      <c r="AS42" s="71"/>
      <c r="AT42" s="71"/>
      <c r="AU42" s="71"/>
      <c r="AV42" s="71"/>
      <c r="AW42" s="71"/>
      <c r="AX42" s="72"/>
      <c r="AY42" s="72"/>
      <c r="AZ42" s="72"/>
      <c r="BA42" s="72"/>
      <c r="BB42" s="73"/>
      <c r="BC42" s="73"/>
      <c r="BD42" s="73"/>
      <c r="BE42" s="73"/>
      <c r="BF42" s="73"/>
      <c r="BG42" s="73"/>
      <c r="BH42" s="73"/>
      <c r="BI42" s="73"/>
      <c r="BJ42" s="73"/>
      <c r="BK42" s="73"/>
      <c r="BL42" s="73"/>
      <c r="BM42" s="73"/>
      <c r="BN42" s="73"/>
      <c r="BO42" s="73"/>
      <c r="BP42" s="73"/>
      <c r="BQ42" s="73"/>
      <c r="BR42" s="73"/>
      <c r="BS42" s="73"/>
      <c r="BT42" s="73"/>
      <c r="BU42" s="73"/>
      <c r="BV42" s="73"/>
      <c r="BW42" s="73"/>
      <c r="BX42" s="73"/>
      <c r="BY42" s="73"/>
      <c r="BZ42" s="73"/>
      <c r="CA42" s="73"/>
      <c r="CB42" s="73"/>
      <c r="CC42" s="73"/>
      <c r="CD42" s="135"/>
      <c r="CE42" s="135"/>
      <c r="CF42" s="136"/>
      <c r="CG42" s="136"/>
    </row>
    <row r="43" spans="1:85" s="56" customFormat="1" ht="33.75" customHeight="1" x14ac:dyDescent="0.25">
      <c r="A43" s="56">
        <v>412</v>
      </c>
      <c r="B43" s="81"/>
      <c r="C43" s="124"/>
      <c r="D43" s="141"/>
      <c r="E43" s="68"/>
      <c r="F43" s="67"/>
      <c r="G43" s="64"/>
      <c r="H43" s="124"/>
      <c r="I43" s="68"/>
      <c r="J43" s="68"/>
      <c r="K43" s="63"/>
      <c r="L43" s="63"/>
      <c r="M43" s="63"/>
      <c r="N43" s="63"/>
      <c r="O43" s="63"/>
      <c r="P43" s="63"/>
      <c r="Q43" s="63"/>
      <c r="R43" s="63"/>
      <c r="S43" s="63"/>
      <c r="T43" s="63"/>
      <c r="U43" s="63"/>
      <c r="V43" s="126"/>
      <c r="W43" s="89"/>
      <c r="X43" s="90"/>
      <c r="Y43" s="70"/>
      <c r="Z43" s="70"/>
      <c r="AA43" s="69"/>
      <c r="AB43" s="69"/>
      <c r="AC43" s="65"/>
      <c r="AD43" s="65"/>
      <c r="AE43" s="81"/>
      <c r="AF43" s="67"/>
      <c r="AG43" s="67"/>
      <c r="AH43" s="81"/>
      <c r="AI43" s="80"/>
      <c r="AJ43" s="66"/>
      <c r="AK43" s="66"/>
      <c r="AL43" s="66"/>
      <c r="AM43" s="66"/>
      <c r="AN43" s="66"/>
      <c r="AO43" s="71"/>
      <c r="AP43" s="71"/>
      <c r="AQ43" s="71"/>
      <c r="AR43" s="71"/>
      <c r="AS43" s="71"/>
      <c r="AT43" s="71"/>
      <c r="AU43" s="71"/>
      <c r="AV43" s="71"/>
      <c r="AW43" s="71"/>
      <c r="AX43" s="72"/>
      <c r="AY43" s="72"/>
      <c r="AZ43" s="72"/>
      <c r="BA43" s="72"/>
      <c r="BB43" s="73"/>
      <c r="BC43" s="73"/>
      <c r="BD43" s="73"/>
      <c r="BE43" s="73"/>
      <c r="BF43" s="73"/>
      <c r="BG43" s="73"/>
      <c r="BH43" s="73"/>
      <c r="BI43" s="73"/>
      <c r="BJ43" s="73"/>
      <c r="BK43" s="73"/>
      <c r="BL43" s="73"/>
      <c r="BM43" s="73"/>
      <c r="BN43" s="73"/>
      <c r="BO43" s="73"/>
      <c r="BP43" s="73"/>
      <c r="BQ43" s="73"/>
      <c r="BR43" s="73"/>
      <c r="BS43" s="73"/>
      <c r="BT43" s="73"/>
      <c r="BU43" s="73"/>
      <c r="BV43" s="73"/>
      <c r="BW43" s="73"/>
      <c r="BX43" s="73"/>
      <c r="BY43" s="73"/>
      <c r="BZ43" s="73"/>
      <c r="CA43" s="73"/>
      <c r="CB43" s="73"/>
      <c r="CC43" s="73"/>
      <c r="CD43" s="135"/>
      <c r="CE43" s="135"/>
      <c r="CF43" s="136"/>
      <c r="CG43" s="136"/>
    </row>
    <row r="44" spans="1:85" s="56" customFormat="1" ht="33.75" customHeight="1" x14ac:dyDescent="0.25">
      <c r="A44" s="56">
        <v>413</v>
      </c>
      <c r="B44" s="81"/>
      <c r="C44" s="124"/>
      <c r="D44" s="141"/>
      <c r="E44" s="68"/>
      <c r="F44" s="67"/>
      <c r="G44" s="64"/>
      <c r="H44" s="124"/>
      <c r="I44" s="68"/>
      <c r="J44" s="68"/>
      <c r="K44" s="63"/>
      <c r="L44" s="63"/>
      <c r="M44" s="63"/>
      <c r="N44" s="63"/>
      <c r="O44" s="63"/>
      <c r="P44" s="63"/>
      <c r="Q44" s="63"/>
      <c r="R44" s="63"/>
      <c r="S44" s="63"/>
      <c r="T44" s="63"/>
      <c r="U44" s="63"/>
      <c r="V44" s="126"/>
      <c r="W44" s="89"/>
      <c r="X44" s="90"/>
      <c r="Y44" s="70"/>
      <c r="Z44" s="70"/>
      <c r="AA44" s="69"/>
      <c r="AB44" s="69"/>
      <c r="AC44" s="65"/>
      <c r="AD44" s="65"/>
      <c r="AE44" s="81"/>
      <c r="AF44" s="67"/>
      <c r="AG44" s="67"/>
      <c r="AH44" s="81"/>
      <c r="AI44" s="80"/>
      <c r="AJ44" s="66"/>
      <c r="AK44" s="66"/>
      <c r="AL44" s="66"/>
      <c r="AM44" s="66"/>
      <c r="AN44" s="66"/>
      <c r="AO44" s="71"/>
      <c r="AP44" s="71"/>
      <c r="AQ44" s="71"/>
      <c r="AR44" s="71"/>
      <c r="AS44" s="71"/>
      <c r="AT44" s="71"/>
      <c r="AU44" s="71"/>
      <c r="AV44" s="71"/>
      <c r="AW44" s="71"/>
      <c r="AX44" s="72"/>
      <c r="AY44" s="72"/>
      <c r="AZ44" s="72"/>
      <c r="BA44" s="72"/>
      <c r="BB44" s="73"/>
      <c r="BC44" s="73"/>
      <c r="BD44" s="73"/>
      <c r="BE44" s="73"/>
      <c r="BF44" s="73"/>
      <c r="BG44" s="73"/>
      <c r="BH44" s="73"/>
      <c r="BI44" s="73"/>
      <c r="BJ44" s="73"/>
      <c r="BK44" s="73"/>
      <c r="BL44" s="73"/>
      <c r="BM44" s="73"/>
      <c r="BN44" s="73"/>
      <c r="BO44" s="73"/>
      <c r="BP44" s="73"/>
      <c r="BQ44" s="73"/>
      <c r="BR44" s="73"/>
      <c r="BS44" s="73"/>
      <c r="BT44" s="73"/>
      <c r="BU44" s="73"/>
      <c r="BV44" s="73"/>
      <c r="BW44" s="73"/>
      <c r="BX44" s="73"/>
      <c r="BY44" s="73"/>
      <c r="BZ44" s="73"/>
      <c r="CA44" s="73"/>
      <c r="CB44" s="73"/>
      <c r="CC44" s="73"/>
      <c r="CD44" s="135"/>
      <c r="CE44" s="135"/>
      <c r="CF44" s="136"/>
      <c r="CG44" s="136"/>
    </row>
    <row r="45" spans="1:85" s="56" customFormat="1" ht="33.75" customHeight="1" x14ac:dyDescent="0.25">
      <c r="A45" s="56">
        <v>414</v>
      </c>
      <c r="B45" s="81"/>
      <c r="C45" s="124"/>
      <c r="D45" s="141"/>
      <c r="E45" s="68"/>
      <c r="F45" s="67"/>
      <c r="G45" s="64"/>
      <c r="H45" s="124"/>
      <c r="I45" s="68"/>
      <c r="J45" s="68"/>
      <c r="K45" s="63"/>
      <c r="L45" s="63"/>
      <c r="M45" s="63"/>
      <c r="N45" s="63"/>
      <c r="O45" s="63"/>
      <c r="P45" s="63"/>
      <c r="Q45" s="63"/>
      <c r="R45" s="63"/>
      <c r="S45" s="63"/>
      <c r="T45" s="63"/>
      <c r="U45" s="63"/>
      <c r="V45" s="126"/>
      <c r="W45" s="89"/>
      <c r="X45" s="90"/>
      <c r="Y45" s="70"/>
      <c r="Z45" s="70"/>
      <c r="AA45" s="69"/>
      <c r="AB45" s="69"/>
      <c r="AC45" s="65"/>
      <c r="AD45" s="65"/>
      <c r="AE45" s="81"/>
      <c r="AF45" s="67"/>
      <c r="AG45" s="67"/>
      <c r="AH45" s="81"/>
      <c r="AI45" s="80"/>
      <c r="AJ45" s="66"/>
      <c r="AK45" s="66"/>
      <c r="AL45" s="66"/>
      <c r="AM45" s="66"/>
      <c r="AN45" s="66"/>
      <c r="AO45" s="71"/>
      <c r="AP45" s="71"/>
      <c r="AQ45" s="71"/>
      <c r="AR45" s="71"/>
      <c r="AS45" s="71"/>
      <c r="AT45" s="71"/>
      <c r="AU45" s="71"/>
      <c r="AV45" s="71"/>
      <c r="AW45" s="71"/>
      <c r="AX45" s="72"/>
      <c r="AY45" s="72"/>
      <c r="AZ45" s="72"/>
      <c r="BA45" s="72"/>
      <c r="BB45" s="73"/>
      <c r="BC45" s="73"/>
      <c r="BD45" s="73"/>
      <c r="BE45" s="73"/>
      <c r="BF45" s="73"/>
      <c r="BG45" s="73"/>
      <c r="BH45" s="73"/>
      <c r="BI45" s="73"/>
      <c r="BJ45" s="73"/>
      <c r="BK45" s="73"/>
      <c r="BL45" s="73"/>
      <c r="BM45" s="73"/>
      <c r="BN45" s="73"/>
      <c r="BO45" s="73"/>
      <c r="BP45" s="73"/>
      <c r="BQ45" s="73"/>
      <c r="BR45" s="73"/>
      <c r="BS45" s="73"/>
      <c r="BT45" s="73"/>
      <c r="BU45" s="73"/>
      <c r="BV45" s="73"/>
      <c r="BW45" s="73"/>
      <c r="BX45" s="73"/>
      <c r="BY45" s="73"/>
      <c r="BZ45" s="73"/>
      <c r="CA45" s="73"/>
      <c r="CB45" s="73"/>
      <c r="CC45" s="73"/>
      <c r="CD45" s="135"/>
      <c r="CE45" s="135"/>
      <c r="CF45" s="136"/>
      <c r="CG45" s="136"/>
    </row>
    <row r="46" spans="1:85" s="56" customFormat="1" ht="33.75" customHeight="1" x14ac:dyDescent="0.25">
      <c r="A46" s="56">
        <v>415</v>
      </c>
      <c r="B46" s="81"/>
      <c r="C46" s="124"/>
      <c r="D46" s="141"/>
      <c r="E46" s="68"/>
      <c r="F46" s="67"/>
      <c r="G46" s="64"/>
      <c r="H46" s="124"/>
      <c r="I46" s="68"/>
      <c r="J46" s="68"/>
      <c r="K46" s="63"/>
      <c r="L46" s="63"/>
      <c r="M46" s="63"/>
      <c r="N46" s="63"/>
      <c r="O46" s="63"/>
      <c r="P46" s="63"/>
      <c r="Q46" s="63"/>
      <c r="R46" s="63"/>
      <c r="S46" s="63"/>
      <c r="T46" s="63"/>
      <c r="U46" s="63"/>
      <c r="V46" s="126"/>
      <c r="W46" s="89"/>
      <c r="X46" s="90"/>
      <c r="Y46" s="70"/>
      <c r="Z46" s="70"/>
      <c r="AA46" s="69"/>
      <c r="AB46" s="69"/>
      <c r="AC46" s="65"/>
      <c r="AD46" s="65"/>
      <c r="AE46" s="81"/>
      <c r="AF46" s="67"/>
      <c r="AG46" s="67"/>
      <c r="AH46" s="81"/>
      <c r="AI46" s="80"/>
      <c r="AJ46" s="66"/>
      <c r="AK46" s="66"/>
      <c r="AL46" s="66"/>
      <c r="AM46" s="66"/>
      <c r="AN46" s="66"/>
      <c r="AO46" s="71"/>
      <c r="AP46" s="71"/>
      <c r="AQ46" s="71"/>
      <c r="AR46" s="71"/>
      <c r="AS46" s="71"/>
      <c r="AT46" s="71"/>
      <c r="AU46" s="71"/>
      <c r="AV46" s="71"/>
      <c r="AW46" s="71"/>
      <c r="AX46" s="72"/>
      <c r="AY46" s="72"/>
      <c r="AZ46" s="72"/>
      <c r="BA46" s="72"/>
      <c r="BB46" s="73"/>
      <c r="BC46" s="73"/>
      <c r="BD46" s="73"/>
      <c r="BE46" s="73"/>
      <c r="BF46" s="73"/>
      <c r="BG46" s="73"/>
      <c r="BH46" s="73"/>
      <c r="BI46" s="73"/>
      <c r="BJ46" s="73"/>
      <c r="BK46" s="73"/>
      <c r="BL46" s="73"/>
      <c r="BM46" s="73"/>
      <c r="BN46" s="73"/>
      <c r="BO46" s="73"/>
      <c r="BP46" s="73"/>
      <c r="BQ46" s="73"/>
      <c r="BR46" s="73"/>
      <c r="BS46" s="73"/>
      <c r="BT46" s="73"/>
      <c r="BU46" s="73"/>
      <c r="BV46" s="73"/>
      <c r="BW46" s="73"/>
      <c r="BX46" s="73"/>
      <c r="BY46" s="73"/>
      <c r="BZ46" s="73"/>
      <c r="CA46" s="73"/>
      <c r="CB46" s="73"/>
      <c r="CC46" s="73"/>
      <c r="CD46" s="135"/>
      <c r="CE46" s="135"/>
      <c r="CF46" s="136"/>
      <c r="CG46" s="136"/>
    </row>
    <row r="47" spans="1:85" ht="33.75" customHeight="1" x14ac:dyDescent="0.25">
      <c r="A47" s="74"/>
      <c r="B47" s="91"/>
      <c r="C47" s="91"/>
      <c r="D47" s="85"/>
      <c r="E47" s="85"/>
      <c r="F47" s="85"/>
      <c r="G47" s="91"/>
      <c r="H47" s="85"/>
      <c r="I47" s="85"/>
      <c r="J47" s="85"/>
      <c r="K47" s="85"/>
      <c r="L47" s="85"/>
      <c r="M47" s="85"/>
      <c r="N47" s="85"/>
      <c r="O47" s="85"/>
      <c r="P47" s="85"/>
      <c r="Q47" s="85"/>
      <c r="R47" s="85"/>
      <c r="S47" s="85"/>
      <c r="T47" s="85"/>
      <c r="U47" s="91"/>
      <c r="V47" s="91"/>
      <c r="W47" s="91"/>
      <c r="X47" s="85"/>
      <c r="Y47" s="85"/>
      <c r="Z47" s="85"/>
      <c r="AA47" s="85"/>
      <c r="AB47" s="85"/>
      <c r="AC47" s="85"/>
      <c r="AD47" s="91"/>
      <c r="AE47" s="85"/>
      <c r="AF47" s="85"/>
      <c r="AG47" s="91"/>
      <c r="AH47" s="91"/>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c r="CB47" s="85"/>
      <c r="CC47" s="91"/>
      <c r="CD47" s="91"/>
      <c r="CE47" s="91"/>
      <c r="CF47" s="91"/>
      <c r="CG47" s="91"/>
    </row>
  </sheetData>
  <sheetProtection selectLockedCells="1"/>
  <dataConsolidate/>
  <mergeCells count="6">
    <mergeCell ref="BS1:CC1"/>
    <mergeCell ref="K2:T2"/>
    <mergeCell ref="K3:T3"/>
    <mergeCell ref="AS1:AX1"/>
    <mergeCell ref="AY1:BB1"/>
    <mergeCell ref="BC1:BR1"/>
  </mergeCells>
  <dataValidations count="32">
    <dataValidation type="textLength" operator="lessThan" showInputMessage="1" showErrorMessage="1" promptTitle="Proveedor" prompt="Registre el nombre de la organización considerada elegible por un estado para proporcionar servicios de adiestramiento a los participantes del programa WIOA para adultos y trabajadores desplazados." sqref="C4:C46" xr:uid="{00000000-0002-0000-0100-000001000000}">
      <formula1>112</formula1>
    </dataValidation>
    <dataValidation type="textLength" operator="lessThan" showInputMessage="1" showErrorMessage="1" promptTitle="Descripción PESA" prompt="Escriba una breve descripción del proveedor de adiestramiento.  La descripción puede incluir acreditación y ofertas/especialidades del programa." sqref="E4:E46" xr:uid="{00000000-0002-0000-0100-000002000000}">
      <formula1>500</formula1>
    </dataValidation>
    <dataValidation type="textLength" operator="lessThan" allowBlank="1" showInputMessage="1" showErrorMessage="1" promptTitle="Dirección Proveedor de Servicios" prompt="Informe la dirección completa de la ubicación principal del proveedor de adiestramiento, incluida la ciudad, el estado y erl código postal de 5 dígitos." sqref="F4:F46" xr:uid="{00000000-0002-0000-0100-000003000000}">
      <formula1>100</formula1>
    </dataValidation>
    <dataValidation type="textLength" operator="lessThan" showInputMessage="1" showErrorMessage="1" promptTitle="Nombre Programa Adiestramiento" prompt="Anote el nombre del programa de adiestramiento." sqref="H4:H46" xr:uid="{00000000-0002-0000-0100-000004000000}">
      <formula1>250</formula1>
    </dataValidation>
    <dataValidation type="textLength" operator="lessThan" allowBlank="1" showInputMessage="1" showErrorMessage="1" promptTitle="Descripcion Programa" prompt="Informe breve descripcion del programa de adiestramiento aprobado." sqref="I4:I46" xr:uid="{00000000-0002-0000-0100-000005000000}">
      <formula1>500</formula1>
    </dataValidation>
    <dataValidation type="textLength" operator="lessThan" allowBlank="1" showInputMessage="1" showErrorMessage="1" promptTitle="URL del Programa" prompt="Registre la URL de la página web específica. De no tener deje en blanco." sqref="J4:J46" xr:uid="{00000000-0002-0000-0100-000006000000}">
      <formula1>201</formula1>
    </dataValidation>
    <dataValidation type="textLength" operator="lessThan" allowBlank="1" showInputMessage="1" showErrorMessage="1" promptTitle="Nombre de la Credencial" prompt="Registre el nombre específico del certficado, diploma, licencia, grado que el estudiante puede recibir." sqref="U4:U46" xr:uid="{00000000-0002-0000-0100-000007000000}">
      <formula1>201</formula1>
    </dataValidation>
    <dataValidation type="decimal" operator="lessThan" allowBlank="1" showInputMessage="1" showErrorMessage="1" promptTitle="Costo Matricula Part No WIOA" prompt="Registre costo total de matriculas y cargos para participantes No - WIOA" sqref="Y4:Y46" xr:uid="{00000000-0002-0000-0100-000008000000}">
      <formula1>999999.99</formula1>
    </dataValidation>
    <dataValidation type="decimal" operator="lessThan" allowBlank="1" showInputMessage="1" showErrorMessage="1" promptTitle="Costo Materiales Part. No-WIOA" prompt="Anote un estimado del costo total de libros, materiales, etc., para los participantes no-WIOA." sqref="Z4:Z46" xr:uid="{00000000-0002-0000-0100-000009000000}">
      <formula1>999999.99</formula1>
    </dataValidation>
    <dataValidation allowBlank="1" showInputMessage="1" showErrorMessage="1" promptTitle="Duración Programa Horas" prompt="Duración total de contacto en Horas" sqref="AA4:AA46" xr:uid="{00000000-0002-0000-0100-00000A000000}"/>
    <dataValidation allowBlank="1" showInputMessage="1" showErrorMessage="1" promptTitle="Duración Programa en Semanas" prompt="Duración total de contacto en Semanas." sqref="AB4:AB46" xr:uid="{00000000-0002-0000-0100-00000B000000}"/>
    <dataValidation allowBlank="1" showInputMessage="1" showErrorMessage="1" promptTitle="O*NET" prompt="Registre un código para el que este programa prepara al estudiante." sqref="AE4:AG46" xr:uid="{00000000-0002-0000-0100-00000C000000}"/>
    <dataValidation allowBlank="1" showInputMessage="1" showErrorMessage="1" promptTitle="Total Estudiantes Matriculados" prompt="Total de estudiantes WIOA &amp; No-WIOA matriculados en el programa." sqref="AJ4:AJ46" xr:uid="{00000000-0002-0000-0100-00000D000000}"/>
    <dataValidation allowBlank="1" showInputMessage="1" showErrorMessage="1" promptTitle="Total Estudiantes Salidos" prompt="Total de estudiantes WIOA &amp; No-WIOA que completaron, no finalizaron el programa." sqref="AK4:AK46" xr:uid="{00000000-0002-0000-0100-00000E000000}"/>
    <dataValidation allowBlank="1" showInputMessage="1" showErrorMessage="1" promptTitle="Total Estudiantes Completaron" prompt="Total de estudiantes WIOA &amp; No-WIOA completaron el programa." sqref="AL4:AL46" xr:uid="{00000000-0002-0000-0100-00000F000000}"/>
    <dataValidation allowBlank="1" showInputMessage="1" showErrorMessage="1" promptTitle="Toal Empleados 2Q" prompt="Registre el total de estudiantes finalizados que se encuentran colocados al 2Q después de la salida." sqref="AM4:AM46" xr:uid="{00000000-0002-0000-0100-000010000000}"/>
    <dataValidation allowBlank="1" showInputMessage="1" showErrorMessage="1" promptTitle="Total Estudiantes Empleados 4Q" prompt="Registre total estudiantesa finalizados que están colocados al 4Q después de salida." sqref="AN4:AN46" xr:uid="{00000000-0002-0000-0100-000011000000}"/>
    <dataValidation type="decimal" operator="lessThan" allowBlank="1" showInputMessage="1" showErrorMessage="1" promptTitle="Mediana Ganancias (2Q)" prompt="Registre la mediana de ganancias al 2Q._x000a__x000a_Registre las ganancias que puedan justificar." sqref="AO4:AO46" xr:uid="{00000000-0002-0000-0100-000012000000}">
      <formula1>9999999.99</formula1>
    </dataValidation>
    <dataValidation allowBlank="1" showInputMessage="1" showErrorMessage="1" promptTitle="Logro Credencial" prompt="Registre el total de los estudiantes que completaron y recibieron un credencial hasta un 1 año después de completar el programa." sqref="AP4:AP46" xr:uid="{00000000-0002-0000-0100-000013000000}"/>
    <dataValidation type="decimal" operator="lessThan" allowBlank="1" showInputMessage="1" showErrorMessage="1" promptTitle="Promedio de Ganancias (2Q)" prompt="Promedie las ganancias de todos individuos que están en empleo no subsidiado al 2Q después de la salida." sqref="AQ4:AQ46" xr:uid="{00000000-0002-0000-0100-000014000000}">
      <formula1>9999999.99</formula1>
    </dataValidation>
    <dataValidation type="decimal" operator="lessThan" allowBlank="1" showInputMessage="1" showErrorMessage="1" promptTitle="Promedio de Ganancias (4Q)" prompt="Promedie las ganancias de todos individuos que están en empleo no subsidiado al 4Q después de la salida." sqref="AR4:AR46" xr:uid="{00000000-0002-0000-0100-000015000000}">
      <formula1>9999999.99</formula1>
    </dataValidation>
    <dataValidation type="whole" operator="lessThanOrEqual" allowBlank="1" showInputMessage="1" showErrorMessage="1" sqref="BB4:CC46" xr:uid="{00000000-0002-0000-0100-000016000000}">
      <formula1>99999</formula1>
    </dataValidation>
    <dataValidation type="whole" operator="lessThanOrEqual" allowBlank="1" showInputMessage="1" showErrorMessage="1" promptTitle="Número Total Participantes WIOA" prompt="Registre el número total de participantes WIOA que se matricularon en el programa de estudio." sqref="AS4:AS46" xr:uid="{00000000-0002-0000-0100-000017000000}">
      <formula1>99999</formula1>
    </dataValidation>
    <dataValidation type="whole" operator="lessThanOrEqual" allowBlank="1" showInputMessage="1" showErrorMessage="1" promptTitle="Número Total WIOA Salidos" prompt="Registre el número de estudiantes WIOA de completaron, se dieron de baja o transferidos de este programa de estudio." sqref="AT4:AT46" xr:uid="{00000000-0002-0000-0100-000018000000}">
      <formula1>99999</formula1>
    </dataValidation>
    <dataValidation type="whole" operator="lessThanOrEqual" allowBlank="1" showInputMessage="1" showErrorMessage="1" promptTitle="Total Participantes WIOA con ITA" prompt="Registre el número total de participantes WIOA matriculados bajo una ITA. " sqref="AU4:AU46" xr:uid="{00000000-0002-0000-0100-000019000000}">
      <formula1>99999</formula1>
    </dataValidation>
    <dataValidation type="whole" operator="lessThanOrEqual" allowBlank="1" showInputMessage="1" showErrorMessage="1" promptTitle="Total WIOA Salidos con ITA" prompt="Registre el total de participantes WIOA bajo ITA que completaron, se dieron de baja o fueron transferidos del programa de estudio." sqref="AV4:AV46" xr:uid="{00000000-0002-0000-0100-00001A000000}">
      <formula1>99999</formula1>
    </dataValidation>
    <dataValidation type="whole" operator="lessThanOrEqual" allowBlank="1" showInputMessage="1" showErrorMessage="1" promptTitle="Total WIOA Completaron con ITA" prompt="Registre el total de participantes WIOA que completaron el programa de estudio." sqref="AW4:AW46" xr:uid="{00000000-0002-0000-0100-00001B000000}">
      <formula1>99999</formula1>
    </dataValidation>
    <dataValidation type="decimal" operator="lessThanOrEqual" allowBlank="1" showInputMessage="1" showErrorMessage="1" promptTitle="Costo Per Participante WIOA" prompt="Costo total agregado de los gastos ITA de los participantes en este programa de estudio." sqref="AX4:AX46" xr:uid="{00000000-0002-0000-0100-00001C000000}">
      <formula1>9999999.99</formula1>
    </dataValidation>
    <dataValidation type="whole" operator="lessThanOrEqual" allowBlank="1" showInputMessage="1" showErrorMessage="1" promptTitle="Total Empleados WIOA 2Q" prompt="Registre el número total de salidos WIOA que han estado en un empleo no-subsidiado en el 2Q después de la salida." sqref="AY4:AY46" xr:uid="{00000000-0002-0000-0100-00001D000000}">
      <formula1>99999</formula1>
    </dataValidation>
    <dataValidation type="whole" operator="lessThanOrEqual" allowBlank="1" showInputMessage="1" showErrorMessage="1" promptTitle="Total Empleados WIOA 4Q" prompt="Registre el número total de salidos WIOA que han estado en un empleo no-subsidiado en el 4Q después de la salida." sqref="AZ4:AZ46" xr:uid="{00000000-0002-0000-0100-00001E000000}">
      <formula1>99999</formula1>
    </dataValidation>
    <dataValidation type="decimal" operator="lessThanOrEqual" allowBlank="1" showInputMessage="1" showErrorMessage="1" promptTitle="Mediana Ganancias 2Q" prompt="Para todos los salidos WIOA en este programa de estudio, informar el punto medio de la ganancias en el 2Q." sqref="BA4:BA46" xr:uid="{00000000-0002-0000-0100-00001F000000}">
      <formula1>9999999.99</formula1>
    </dataValidation>
    <dataValidation type="textLength" operator="lessThan" showInputMessage="1" showErrorMessage="1" promptTitle="Licencia / Autorización" prompt="Anote el número de licencia o autorización de la organización considerada elegible por un estado para proporcionar servicios de adiestramiento a los participantes del programa WIOA para adultos y trabajadores desplazados." sqref="D4:D46" xr:uid="{520A9EDB-3EA5-4D84-85A9-EB2EEA3200D3}">
      <formula1>12</formula1>
    </dataValidation>
  </dataValidations>
  <printOptions horizontalCentered="1" verticalCentered="1"/>
  <pageMargins left="0.18" right="0.17" top="0.98" bottom="0.64" header="0.3" footer="0.3"/>
  <pageSetup paperSize="5" scale="65" fitToHeight="0" pageOrder="overThenDown" orientation="landscape" r:id="rId1"/>
  <headerFooter>
    <oddHeader>&amp;C&amp;9Departamento de Desarrollo Económico y Comercio&amp;11
&amp;9Programa de Desarrollo Laboral&amp;11
&amp;"-,Bold"Lista Estatal de Proveedores Elegibles de Servicios de Adiestramiento
&amp;"-,Regular"&amp;9Año Programa 2020</oddHeader>
    <oddFooter>&amp;L&amp;7Datos al &amp;D &amp;T&amp;C&amp;8
Esta lista no necesariamente incluye programas añadidos posteriormente al periodo regular mediante procesos administrativos excepcionales.&amp;R&amp;8&amp;P  de &amp;N</oddFooter>
  </headerFooter>
  <colBreaks count="5" manualBreakCount="5">
    <brk id="20" max="46" man="1"/>
    <brk id="35" max="46" man="1"/>
    <brk id="43" max="46" man="1"/>
    <brk id="53" max="46" man="1"/>
    <brk id="69" max="46" man="1"/>
  </colBreaks>
  <extLst>
    <ext xmlns:x14="http://schemas.microsoft.com/office/spreadsheetml/2009/9/main" uri="{CCE6A557-97BC-4b89-ADB6-D9C93CAAB3DF}">
      <x14:dataValidations xmlns:xm="http://schemas.microsoft.com/office/excel/2006/main" count="4">
        <x14:dataValidation type="list" allowBlank="1" showInputMessage="1" showErrorMessage="1" promptTitle="Pre-requisitos Programa" prompt="Seleccione un pre-requisito previo a la inscripción en el programa." xr:uid="{00000000-0002-0000-0100-000020000000}">
          <x14:formula1>
            <xm:f>Sheet5!$A$29:$A$34</xm:f>
          </x14:formula1>
          <xm:sqref>AC4:AC46</xm:sqref>
        </x14:dataValidation>
        <x14:dataValidation type="list" allowBlank="1" showInputMessage="1" showErrorMessage="1" promptTitle="Formato Programa" prompt="Seleccione formato del Programa" xr:uid="{00000000-0002-0000-0100-000021000000}">
          <x14:formula1>
            <xm:f>Sheet5!$C$18:$C$20</xm:f>
          </x14:formula1>
          <xm:sqref>AD4:AD46</xm:sqref>
        </x14:dataValidation>
        <x14:dataValidation type="list" showInputMessage="1" showErrorMessage="1" promptTitle="Tipo de entidad" prompt="Seleccione un valor de la lista." xr:uid="{00000000-0002-0000-0100-000022000000}">
          <x14:formula1>
            <xm:f>Sheet5!$A$19:$A$26</xm:f>
          </x14:formula1>
          <xm:sqref>G4:G46</xm:sqref>
        </x14:dataValidation>
        <x14:dataValidation type="list" allowBlank="1" showInputMessage="1" showErrorMessage="1" promptTitle="Programa Resultado Potencial" prompt="Seleccionar los que apliquen." xr:uid="{00000000-0002-0000-0100-000023000000}">
          <x14:formula1>
            <xm:f>Sheet5!$C$6:$C$12</xm:f>
          </x14:formula1>
          <xm:sqref>K4:T46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61A0F-6AD9-4A49-84B2-796B24088511}">
  <dimension ref="A1:E42"/>
  <sheetViews>
    <sheetView workbookViewId="0">
      <selection activeCell="D3" sqref="D3"/>
    </sheetView>
  </sheetViews>
  <sheetFormatPr defaultRowHeight="15" x14ac:dyDescent="0.25"/>
  <cols>
    <col min="1" max="1" width="3" bestFit="1" customWidth="1"/>
    <col min="2" max="2" width="29" customWidth="1"/>
    <col min="3" max="3" width="24.42578125" customWidth="1"/>
    <col min="4" max="4" width="24.28515625" customWidth="1"/>
    <col min="5" max="5" width="20.85546875" customWidth="1"/>
  </cols>
  <sheetData>
    <row r="1" spans="1:5" ht="15.75" x14ac:dyDescent="0.25">
      <c r="A1" s="176" t="s">
        <v>382</v>
      </c>
      <c r="B1" s="176"/>
      <c r="C1" s="176"/>
      <c r="D1" s="176"/>
      <c r="E1" s="176"/>
    </row>
    <row r="3" spans="1:5" ht="75" x14ac:dyDescent="0.25">
      <c r="A3" s="177" t="s">
        <v>383</v>
      </c>
      <c r="B3" s="178"/>
      <c r="C3" s="142" t="s">
        <v>384</v>
      </c>
      <c r="D3" s="143" t="s">
        <v>385</v>
      </c>
      <c r="E3" s="143" t="s">
        <v>386</v>
      </c>
    </row>
    <row r="4" spans="1:5" x14ac:dyDescent="0.25">
      <c r="A4" s="144">
        <v>1</v>
      </c>
      <c r="B4" s="145"/>
      <c r="C4" s="130"/>
      <c r="D4" s="146"/>
      <c r="E4" s="146"/>
    </row>
    <row r="5" spans="1:5" x14ac:dyDescent="0.25">
      <c r="A5" s="144">
        <v>2</v>
      </c>
      <c r="B5" s="145"/>
      <c r="C5" s="130"/>
      <c r="D5" s="146"/>
      <c r="E5" s="146"/>
    </row>
    <row r="6" spans="1:5" x14ac:dyDescent="0.25">
      <c r="A6" s="144">
        <v>3</v>
      </c>
      <c r="B6" s="145"/>
      <c r="C6" s="130"/>
      <c r="D6" s="146"/>
      <c r="E6" s="146"/>
    </row>
    <row r="7" spans="1:5" x14ac:dyDescent="0.25">
      <c r="A7" s="144">
        <v>4</v>
      </c>
      <c r="B7" s="145"/>
      <c r="C7" s="130"/>
      <c r="D7" s="146"/>
      <c r="E7" s="146"/>
    </row>
    <row r="8" spans="1:5" x14ac:dyDescent="0.25">
      <c r="A8" s="144">
        <v>5</v>
      </c>
      <c r="B8" s="145"/>
      <c r="C8" s="130"/>
      <c r="D8" s="146"/>
      <c r="E8" s="146"/>
    </row>
    <row r="9" spans="1:5" x14ac:dyDescent="0.25">
      <c r="A9" s="144">
        <v>6</v>
      </c>
      <c r="B9" s="145"/>
      <c r="C9" s="130"/>
      <c r="D9" s="146"/>
      <c r="E9" s="146"/>
    </row>
    <row r="10" spans="1:5" x14ac:dyDescent="0.25">
      <c r="A10" s="144">
        <v>7</v>
      </c>
      <c r="B10" s="145"/>
      <c r="C10" s="130"/>
      <c r="D10" s="146"/>
      <c r="E10" s="146"/>
    </row>
    <row r="11" spans="1:5" x14ac:dyDescent="0.25">
      <c r="A11" s="144">
        <v>8</v>
      </c>
      <c r="B11" s="145"/>
      <c r="C11" s="130"/>
      <c r="D11" s="146"/>
      <c r="E11" s="146"/>
    </row>
    <row r="12" spans="1:5" x14ac:dyDescent="0.25">
      <c r="A12" s="144">
        <v>9</v>
      </c>
      <c r="B12" s="145"/>
      <c r="C12" s="130"/>
      <c r="D12" s="146"/>
      <c r="E12" s="146"/>
    </row>
    <row r="13" spans="1:5" x14ac:dyDescent="0.25">
      <c r="A13" s="144">
        <v>10</v>
      </c>
      <c r="B13" s="145"/>
      <c r="C13" s="130"/>
      <c r="D13" s="146"/>
      <c r="E13" s="146"/>
    </row>
    <row r="14" spans="1:5" x14ac:dyDescent="0.25">
      <c r="A14" s="144">
        <v>11</v>
      </c>
      <c r="B14" s="145"/>
      <c r="C14" s="130"/>
      <c r="D14" s="146"/>
      <c r="E14" s="146"/>
    </row>
    <row r="15" spans="1:5" x14ac:dyDescent="0.25">
      <c r="A15" s="144">
        <v>12</v>
      </c>
      <c r="B15" s="145"/>
      <c r="C15" s="130"/>
      <c r="D15" s="146"/>
      <c r="E15" s="146"/>
    </row>
    <row r="16" spans="1:5" x14ac:dyDescent="0.25">
      <c r="A16" s="144">
        <v>13</v>
      </c>
      <c r="B16" s="145"/>
      <c r="C16" s="130"/>
      <c r="D16" s="146"/>
      <c r="E16" s="146"/>
    </row>
    <row r="17" spans="1:5" x14ac:dyDescent="0.25">
      <c r="A17" s="144">
        <v>14</v>
      </c>
      <c r="B17" s="145"/>
      <c r="C17" s="130"/>
      <c r="D17" s="146"/>
      <c r="E17" s="146"/>
    </row>
    <row r="18" spans="1:5" x14ac:dyDescent="0.25">
      <c r="A18" s="144">
        <v>15</v>
      </c>
      <c r="B18" s="145"/>
      <c r="C18" s="130"/>
      <c r="D18" s="146"/>
      <c r="E18" s="146"/>
    </row>
    <row r="19" spans="1:5" x14ac:dyDescent="0.25">
      <c r="A19" s="144">
        <v>16</v>
      </c>
      <c r="B19" s="145"/>
      <c r="C19" s="130"/>
      <c r="D19" s="146"/>
      <c r="E19" s="146"/>
    </row>
    <row r="20" spans="1:5" x14ac:dyDescent="0.25">
      <c r="A20" s="144">
        <v>17</v>
      </c>
      <c r="B20" s="145"/>
      <c r="C20" s="130"/>
      <c r="D20" s="146"/>
      <c r="E20" s="146"/>
    </row>
    <row r="21" spans="1:5" x14ac:dyDescent="0.25">
      <c r="A21" s="144">
        <v>18</v>
      </c>
      <c r="B21" s="145"/>
      <c r="C21" s="130"/>
      <c r="D21" s="146"/>
      <c r="E21" s="146"/>
    </row>
    <row r="22" spans="1:5" x14ac:dyDescent="0.25">
      <c r="A22" s="144">
        <v>19</v>
      </c>
      <c r="B22" s="145"/>
      <c r="C22" s="130"/>
      <c r="D22" s="146"/>
      <c r="E22" s="146"/>
    </row>
    <row r="23" spans="1:5" x14ac:dyDescent="0.25">
      <c r="A23" s="144">
        <v>20</v>
      </c>
      <c r="B23" s="145"/>
      <c r="C23" s="130"/>
      <c r="D23" s="146"/>
      <c r="E23" s="146"/>
    </row>
    <row r="24" spans="1:5" x14ac:dyDescent="0.25">
      <c r="A24" s="144">
        <v>21</v>
      </c>
      <c r="B24" s="145"/>
      <c r="C24" s="130"/>
      <c r="D24" s="146"/>
      <c r="E24" s="146"/>
    </row>
    <row r="25" spans="1:5" x14ac:dyDescent="0.25">
      <c r="A25" s="144">
        <v>22</v>
      </c>
      <c r="B25" s="145"/>
      <c r="C25" s="130"/>
      <c r="D25" s="146"/>
      <c r="E25" s="146"/>
    </row>
    <row r="26" spans="1:5" x14ac:dyDescent="0.25">
      <c r="A26" s="144">
        <v>23</v>
      </c>
      <c r="B26" s="145"/>
      <c r="C26" s="130"/>
      <c r="D26" s="146"/>
      <c r="E26" s="146"/>
    </row>
    <row r="27" spans="1:5" x14ac:dyDescent="0.25">
      <c r="A27" s="144">
        <v>24</v>
      </c>
      <c r="B27" s="145"/>
      <c r="C27" s="130"/>
      <c r="D27" s="146"/>
      <c r="E27" s="146"/>
    </row>
    <row r="28" spans="1:5" x14ac:dyDescent="0.25">
      <c r="A28" s="144">
        <v>25</v>
      </c>
      <c r="B28" s="145"/>
      <c r="C28" s="130"/>
      <c r="D28" s="146"/>
      <c r="E28" s="146"/>
    </row>
    <row r="29" spans="1:5" x14ac:dyDescent="0.25">
      <c r="A29" s="144">
        <v>26</v>
      </c>
      <c r="B29" s="145"/>
      <c r="C29" s="130"/>
      <c r="D29" s="146"/>
      <c r="E29" s="146"/>
    </row>
    <row r="30" spans="1:5" x14ac:dyDescent="0.25">
      <c r="A30" s="144">
        <v>27</v>
      </c>
      <c r="B30" s="145"/>
      <c r="C30" s="130"/>
      <c r="D30" s="146"/>
      <c r="E30" s="146"/>
    </row>
    <row r="31" spans="1:5" x14ac:dyDescent="0.25">
      <c r="A31" s="144">
        <v>28</v>
      </c>
      <c r="B31" s="145"/>
      <c r="C31" s="130"/>
      <c r="D31" s="146"/>
      <c r="E31" s="146"/>
    </row>
    <row r="32" spans="1:5" x14ac:dyDescent="0.25">
      <c r="A32" s="144">
        <v>29</v>
      </c>
      <c r="B32" s="145"/>
      <c r="C32" s="130"/>
      <c r="D32" s="146"/>
      <c r="E32" s="146"/>
    </row>
    <row r="33" spans="1:5" x14ac:dyDescent="0.25">
      <c r="A33" s="144">
        <v>30</v>
      </c>
      <c r="B33" s="145"/>
      <c r="C33" s="130"/>
      <c r="D33" s="146"/>
      <c r="E33" s="146"/>
    </row>
    <row r="34" spans="1:5" x14ac:dyDescent="0.25">
      <c r="A34" s="144">
        <v>31</v>
      </c>
      <c r="B34" s="145"/>
      <c r="C34" s="130"/>
      <c r="D34" s="146"/>
      <c r="E34" s="146"/>
    </row>
    <row r="35" spans="1:5" x14ac:dyDescent="0.25">
      <c r="A35" s="144">
        <v>32</v>
      </c>
      <c r="B35" s="145"/>
      <c r="C35" s="130"/>
      <c r="D35" s="146"/>
      <c r="E35" s="146"/>
    </row>
    <row r="36" spans="1:5" x14ac:dyDescent="0.25">
      <c r="A36" s="144">
        <v>33</v>
      </c>
      <c r="B36" s="145"/>
      <c r="C36" s="130"/>
      <c r="D36" s="146"/>
      <c r="E36" s="146"/>
    </row>
    <row r="37" spans="1:5" x14ac:dyDescent="0.25">
      <c r="A37" s="144">
        <v>34</v>
      </c>
      <c r="B37" s="145"/>
      <c r="C37" s="130"/>
      <c r="D37" s="146"/>
      <c r="E37" s="146"/>
    </row>
    <row r="38" spans="1:5" x14ac:dyDescent="0.25">
      <c r="A38" s="144">
        <v>35</v>
      </c>
      <c r="B38" s="145"/>
      <c r="C38" s="130"/>
      <c r="D38" s="146"/>
      <c r="E38" s="146"/>
    </row>
    <row r="39" spans="1:5" x14ac:dyDescent="0.25">
      <c r="A39" s="144">
        <v>36</v>
      </c>
      <c r="B39" s="145"/>
      <c r="C39" s="130"/>
      <c r="D39" s="146"/>
      <c r="E39" s="146"/>
    </row>
    <row r="40" spans="1:5" x14ac:dyDescent="0.25">
      <c r="A40" s="144">
        <v>37</v>
      </c>
      <c r="B40" s="145"/>
      <c r="C40" s="130"/>
      <c r="D40" s="146"/>
      <c r="E40" s="146"/>
    </row>
    <row r="42" spans="1:5" x14ac:dyDescent="0.25">
      <c r="A42" s="179" t="s">
        <v>387</v>
      </c>
      <c r="B42" s="179"/>
      <c r="C42" s="179"/>
      <c r="D42" s="179"/>
      <c r="E42" s="179"/>
    </row>
  </sheetData>
  <mergeCells count="3">
    <mergeCell ref="A1:E1"/>
    <mergeCell ref="A3:B3"/>
    <mergeCell ref="A42:E42"/>
  </mergeCells>
  <pageMargins left="0.47" right="0.19"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ADA16-6EA8-4E9D-B36D-BB3A34903269}">
  <dimension ref="A1:N26"/>
  <sheetViews>
    <sheetView workbookViewId="0"/>
  </sheetViews>
  <sheetFormatPr defaultRowHeight="15" x14ac:dyDescent="0.25"/>
  <cols>
    <col min="1" max="1" width="26.85546875" bestFit="1" customWidth="1"/>
    <col min="2" max="2" width="7.140625" bestFit="1" customWidth="1"/>
    <col min="3" max="3" width="11.42578125" customWidth="1"/>
    <col min="5" max="5" width="14.42578125" customWidth="1"/>
    <col min="6" max="6" width="15.28515625" customWidth="1"/>
    <col min="8" max="8" width="8.85546875" customWidth="1"/>
    <col min="9" max="9" width="8" customWidth="1"/>
    <col min="10" max="10" width="8.42578125" customWidth="1"/>
    <col min="11" max="11" width="3.42578125" customWidth="1"/>
    <col min="12" max="12" width="4.7109375" customWidth="1"/>
    <col min="14" max="14" width="10.5703125" bestFit="1" customWidth="1"/>
  </cols>
  <sheetData>
    <row r="1" spans="1:14" x14ac:dyDescent="0.25">
      <c r="A1" s="1" t="s">
        <v>439</v>
      </c>
    </row>
    <row r="2" spans="1:14" ht="15.75" x14ac:dyDescent="0.25">
      <c r="A2" s="176" t="s">
        <v>440</v>
      </c>
      <c r="B2" s="176"/>
      <c r="C2" s="176"/>
      <c r="D2" s="176"/>
      <c r="E2" s="176"/>
      <c r="F2" s="176"/>
      <c r="G2" s="176"/>
      <c r="H2" s="176"/>
      <c r="I2" s="176"/>
      <c r="J2" s="176"/>
      <c r="K2" s="176"/>
      <c r="L2" s="176"/>
      <c r="M2" s="176"/>
      <c r="N2" s="176"/>
    </row>
    <row r="3" spans="1:14" ht="15.75" x14ac:dyDescent="0.25">
      <c r="A3" s="176" t="s">
        <v>441</v>
      </c>
      <c r="B3" s="176"/>
      <c r="C3" s="176"/>
      <c r="D3" s="176"/>
      <c r="E3" s="176"/>
      <c r="F3" s="176"/>
      <c r="G3" s="176"/>
      <c r="H3" s="176"/>
      <c r="I3" s="176"/>
      <c r="J3" s="176"/>
      <c r="K3" s="176"/>
      <c r="L3" s="176"/>
      <c r="M3" s="176"/>
      <c r="N3" s="176"/>
    </row>
    <row r="4" spans="1:14" ht="15.75" x14ac:dyDescent="0.25">
      <c r="A4" s="176" t="s">
        <v>442</v>
      </c>
      <c r="B4" s="176"/>
      <c r="C4" s="176"/>
      <c r="D4" s="176"/>
      <c r="E4" s="176"/>
      <c r="F4" s="176"/>
      <c r="G4" s="176"/>
      <c r="H4" s="176"/>
      <c r="I4" s="176"/>
      <c r="J4" s="176"/>
      <c r="K4" s="176"/>
      <c r="L4" s="176"/>
      <c r="M4" s="176"/>
      <c r="N4" s="176"/>
    </row>
    <row r="5" spans="1:14" ht="15.75" thickBot="1" x14ac:dyDescent="0.3"/>
    <row r="6" spans="1:14" x14ac:dyDescent="0.25">
      <c r="A6" s="225" t="s">
        <v>436</v>
      </c>
      <c r="B6" s="217" t="s">
        <v>422</v>
      </c>
      <c r="C6" s="218"/>
      <c r="D6" s="234" t="s">
        <v>426</v>
      </c>
      <c r="E6" s="227"/>
      <c r="F6" s="235" t="s">
        <v>437</v>
      </c>
      <c r="G6" s="235" t="s">
        <v>428</v>
      </c>
      <c r="H6" s="235" t="s">
        <v>429</v>
      </c>
      <c r="I6" s="234" t="s">
        <v>430</v>
      </c>
      <c r="J6" s="227"/>
      <c r="K6" s="234" t="s">
        <v>433</v>
      </c>
      <c r="L6" s="227"/>
      <c r="M6" s="226" t="s">
        <v>17</v>
      </c>
      <c r="N6" s="227"/>
    </row>
    <row r="7" spans="1:14" ht="48" customHeight="1" x14ac:dyDescent="0.25">
      <c r="A7" s="228"/>
      <c r="B7" s="219" t="s">
        <v>423</v>
      </c>
      <c r="C7" s="220" t="s">
        <v>424</v>
      </c>
      <c r="D7" s="219" t="s">
        <v>425</v>
      </c>
      <c r="E7" s="220" t="s">
        <v>427</v>
      </c>
      <c r="F7" s="236"/>
      <c r="G7" s="236"/>
      <c r="H7" s="236"/>
      <c r="I7" s="219" t="s">
        <v>431</v>
      </c>
      <c r="J7" s="229" t="s">
        <v>432</v>
      </c>
      <c r="K7" s="219" t="s">
        <v>431</v>
      </c>
      <c r="L7" s="229" t="s">
        <v>432</v>
      </c>
      <c r="M7" s="215" t="s">
        <v>434</v>
      </c>
      <c r="N7" s="229" t="s">
        <v>435</v>
      </c>
    </row>
    <row r="8" spans="1:14" ht="20.100000000000001" customHeight="1" x14ac:dyDescent="0.25">
      <c r="A8" s="230"/>
      <c r="B8" s="221"/>
      <c r="C8" s="222"/>
      <c r="D8" s="221"/>
      <c r="E8" s="222"/>
      <c r="F8" s="237"/>
      <c r="G8" s="237"/>
      <c r="H8" s="237"/>
      <c r="I8" s="221"/>
      <c r="J8" s="222"/>
      <c r="K8" s="221"/>
      <c r="L8" s="222"/>
      <c r="M8" s="145"/>
      <c r="N8" s="222"/>
    </row>
    <row r="9" spans="1:14" ht="20.100000000000001" customHeight="1" x14ac:dyDescent="0.25">
      <c r="A9" s="230"/>
      <c r="B9" s="221"/>
      <c r="C9" s="222"/>
      <c r="D9" s="221"/>
      <c r="E9" s="222"/>
      <c r="F9" s="237"/>
      <c r="G9" s="237"/>
      <c r="H9" s="237"/>
      <c r="I9" s="221"/>
      <c r="J9" s="222"/>
      <c r="K9" s="221"/>
      <c r="L9" s="222"/>
      <c r="M9" s="145"/>
      <c r="N9" s="222"/>
    </row>
    <row r="10" spans="1:14" ht="20.100000000000001" customHeight="1" x14ac:dyDescent="0.25">
      <c r="A10" s="230"/>
      <c r="B10" s="221"/>
      <c r="C10" s="222"/>
      <c r="D10" s="221"/>
      <c r="E10" s="222"/>
      <c r="F10" s="237"/>
      <c r="G10" s="237"/>
      <c r="H10" s="237"/>
      <c r="I10" s="221"/>
      <c r="J10" s="222"/>
      <c r="K10" s="221"/>
      <c r="L10" s="222"/>
      <c r="M10" s="145"/>
      <c r="N10" s="222"/>
    </row>
    <row r="11" spans="1:14" ht="20.100000000000001" customHeight="1" x14ac:dyDescent="0.25">
      <c r="A11" s="230"/>
      <c r="B11" s="221"/>
      <c r="C11" s="222"/>
      <c r="D11" s="221"/>
      <c r="E11" s="222"/>
      <c r="F11" s="237"/>
      <c r="G11" s="237"/>
      <c r="H11" s="237"/>
      <c r="I11" s="221"/>
      <c r="J11" s="222"/>
      <c r="K11" s="221"/>
      <c r="L11" s="222"/>
      <c r="M11" s="145"/>
      <c r="N11" s="222"/>
    </row>
    <row r="12" spans="1:14" ht="20.100000000000001" customHeight="1" x14ac:dyDescent="0.25">
      <c r="A12" s="230"/>
      <c r="B12" s="221"/>
      <c r="C12" s="222"/>
      <c r="D12" s="221"/>
      <c r="E12" s="222"/>
      <c r="F12" s="237"/>
      <c r="G12" s="237"/>
      <c r="H12" s="237"/>
      <c r="I12" s="221"/>
      <c r="J12" s="222"/>
      <c r="K12" s="221"/>
      <c r="L12" s="222"/>
      <c r="M12" s="145"/>
      <c r="N12" s="222"/>
    </row>
    <row r="13" spans="1:14" ht="20.100000000000001" customHeight="1" x14ac:dyDescent="0.25">
      <c r="A13" s="230"/>
      <c r="B13" s="221"/>
      <c r="C13" s="222"/>
      <c r="D13" s="221"/>
      <c r="E13" s="222"/>
      <c r="F13" s="237"/>
      <c r="G13" s="237"/>
      <c r="H13" s="237"/>
      <c r="I13" s="221"/>
      <c r="J13" s="222"/>
      <c r="K13" s="221"/>
      <c r="L13" s="222"/>
      <c r="M13" s="145"/>
      <c r="N13" s="222"/>
    </row>
    <row r="14" spans="1:14" ht="20.100000000000001" customHeight="1" x14ac:dyDescent="0.25">
      <c r="A14" s="230"/>
      <c r="B14" s="221"/>
      <c r="C14" s="222"/>
      <c r="D14" s="221"/>
      <c r="E14" s="222"/>
      <c r="F14" s="237"/>
      <c r="G14" s="237"/>
      <c r="H14" s="237"/>
      <c r="I14" s="221"/>
      <c r="J14" s="222"/>
      <c r="K14" s="221"/>
      <c r="L14" s="222"/>
      <c r="M14" s="145"/>
      <c r="N14" s="222"/>
    </row>
    <row r="15" spans="1:14" ht="20.100000000000001" customHeight="1" x14ac:dyDescent="0.25">
      <c r="A15" s="230"/>
      <c r="B15" s="221"/>
      <c r="C15" s="222"/>
      <c r="D15" s="221"/>
      <c r="E15" s="222"/>
      <c r="F15" s="237"/>
      <c r="G15" s="237"/>
      <c r="H15" s="237"/>
      <c r="I15" s="221"/>
      <c r="J15" s="222"/>
      <c r="K15" s="221"/>
      <c r="L15" s="222"/>
      <c r="M15" s="145"/>
      <c r="N15" s="222"/>
    </row>
    <row r="16" spans="1:14" ht="20.100000000000001" customHeight="1" x14ac:dyDescent="0.25">
      <c r="A16" s="230"/>
      <c r="B16" s="221"/>
      <c r="C16" s="222"/>
      <c r="D16" s="221"/>
      <c r="E16" s="222"/>
      <c r="F16" s="237"/>
      <c r="G16" s="237"/>
      <c r="H16" s="237"/>
      <c r="I16" s="221"/>
      <c r="J16" s="222"/>
      <c r="K16" s="221"/>
      <c r="L16" s="222"/>
      <c r="M16" s="145"/>
      <c r="N16" s="222"/>
    </row>
    <row r="17" spans="1:14" ht="20.100000000000001" customHeight="1" x14ac:dyDescent="0.25">
      <c r="A17" s="230"/>
      <c r="B17" s="221"/>
      <c r="C17" s="222"/>
      <c r="D17" s="221"/>
      <c r="E17" s="222"/>
      <c r="F17" s="237"/>
      <c r="G17" s="237"/>
      <c r="H17" s="237"/>
      <c r="I17" s="221"/>
      <c r="J17" s="222"/>
      <c r="K17" s="221"/>
      <c r="L17" s="222"/>
      <c r="M17" s="145"/>
      <c r="N17" s="222"/>
    </row>
    <row r="18" spans="1:14" ht="20.100000000000001" customHeight="1" x14ac:dyDescent="0.25">
      <c r="A18" s="230"/>
      <c r="B18" s="221"/>
      <c r="C18" s="222"/>
      <c r="D18" s="221"/>
      <c r="E18" s="222"/>
      <c r="F18" s="237"/>
      <c r="G18" s="237"/>
      <c r="H18" s="237"/>
      <c r="I18" s="221"/>
      <c r="J18" s="222"/>
      <c r="K18" s="221"/>
      <c r="L18" s="222"/>
      <c r="M18" s="145"/>
      <c r="N18" s="222"/>
    </row>
    <row r="19" spans="1:14" ht="20.100000000000001" customHeight="1" x14ac:dyDescent="0.25">
      <c r="A19" s="230"/>
      <c r="B19" s="221"/>
      <c r="C19" s="222"/>
      <c r="D19" s="221"/>
      <c r="E19" s="222"/>
      <c r="F19" s="237"/>
      <c r="G19" s="237"/>
      <c r="H19" s="237"/>
      <c r="I19" s="221"/>
      <c r="J19" s="222"/>
      <c r="K19" s="221"/>
      <c r="L19" s="222"/>
      <c r="M19" s="145"/>
      <c r="N19" s="222"/>
    </row>
    <row r="20" spans="1:14" ht="20.100000000000001" customHeight="1" x14ac:dyDescent="0.25">
      <c r="A20" s="230"/>
      <c r="B20" s="221"/>
      <c r="C20" s="222"/>
      <c r="D20" s="221"/>
      <c r="E20" s="222"/>
      <c r="F20" s="237"/>
      <c r="G20" s="237"/>
      <c r="H20" s="237"/>
      <c r="I20" s="221"/>
      <c r="J20" s="222"/>
      <c r="K20" s="221"/>
      <c r="L20" s="222"/>
      <c r="M20" s="145"/>
      <c r="N20" s="222"/>
    </row>
    <row r="21" spans="1:14" ht="20.100000000000001" customHeight="1" x14ac:dyDescent="0.25">
      <c r="A21" s="230"/>
      <c r="B21" s="221"/>
      <c r="C21" s="222"/>
      <c r="D21" s="221"/>
      <c r="E21" s="222"/>
      <c r="F21" s="237"/>
      <c r="G21" s="237"/>
      <c r="H21" s="237"/>
      <c r="I21" s="221"/>
      <c r="J21" s="222"/>
      <c r="K21" s="221"/>
      <c r="L21" s="222"/>
      <c r="M21" s="145"/>
      <c r="N21" s="222"/>
    </row>
    <row r="22" spans="1:14" ht="20.100000000000001" customHeight="1" x14ac:dyDescent="0.25">
      <c r="A22" s="230"/>
      <c r="B22" s="221"/>
      <c r="C22" s="222"/>
      <c r="D22" s="221"/>
      <c r="E22" s="222"/>
      <c r="F22" s="237"/>
      <c r="G22" s="237"/>
      <c r="H22" s="237"/>
      <c r="I22" s="221"/>
      <c r="J22" s="222"/>
      <c r="K22" s="221"/>
      <c r="L22" s="222"/>
      <c r="M22" s="145"/>
      <c r="N22" s="222"/>
    </row>
    <row r="23" spans="1:14" ht="20.100000000000001" customHeight="1" x14ac:dyDescent="0.25">
      <c r="A23" s="230"/>
      <c r="B23" s="221"/>
      <c r="C23" s="222"/>
      <c r="D23" s="221"/>
      <c r="E23" s="222"/>
      <c r="F23" s="237"/>
      <c r="G23" s="237"/>
      <c r="H23" s="237"/>
      <c r="I23" s="221"/>
      <c r="J23" s="222"/>
      <c r="K23" s="221"/>
      <c r="L23" s="222"/>
      <c r="M23" s="145"/>
      <c r="N23" s="222"/>
    </row>
    <row r="24" spans="1:14" ht="20.100000000000001" customHeight="1" x14ac:dyDescent="0.25">
      <c r="A24" s="230"/>
      <c r="B24" s="221"/>
      <c r="C24" s="222"/>
      <c r="D24" s="221"/>
      <c r="E24" s="222"/>
      <c r="F24" s="237"/>
      <c r="G24" s="237"/>
      <c r="H24" s="237"/>
      <c r="I24" s="221"/>
      <c r="J24" s="222"/>
      <c r="K24" s="221"/>
      <c r="L24" s="222"/>
      <c r="M24" s="145"/>
      <c r="N24" s="222"/>
    </row>
    <row r="25" spans="1:14" ht="20.100000000000001" customHeight="1" thickBot="1" x14ac:dyDescent="0.3">
      <c r="A25" s="231"/>
      <c r="B25" s="223"/>
      <c r="C25" s="224"/>
      <c r="D25" s="223"/>
      <c r="E25" s="224"/>
      <c r="F25" s="238"/>
      <c r="G25" s="238"/>
      <c r="H25" s="238"/>
      <c r="I25" s="223"/>
      <c r="J25" s="224"/>
      <c r="K25" s="223"/>
      <c r="L25" s="224"/>
      <c r="M25" s="232"/>
      <c r="N25" s="224"/>
    </row>
    <row r="26" spans="1:14" x14ac:dyDescent="0.25">
      <c r="A26" s="216" t="s">
        <v>438</v>
      </c>
      <c r="B26" s="216"/>
      <c r="C26" s="216"/>
      <c r="D26" s="216"/>
      <c r="E26" s="216"/>
      <c r="F26" s="216"/>
      <c r="G26" s="216"/>
      <c r="H26" s="216"/>
      <c r="I26" s="216"/>
      <c r="J26" s="216"/>
      <c r="K26" s="216"/>
      <c r="L26" s="216"/>
      <c r="M26" s="216"/>
      <c r="N26" s="216"/>
    </row>
  </sheetData>
  <mergeCells count="13">
    <mergeCell ref="K6:L6"/>
    <mergeCell ref="M6:N6"/>
    <mergeCell ref="B6:C6"/>
    <mergeCell ref="A26:N26"/>
    <mergeCell ref="A2:N2"/>
    <mergeCell ref="A3:N3"/>
    <mergeCell ref="A4:N4"/>
    <mergeCell ref="A6:A7"/>
    <mergeCell ref="D6:E6"/>
    <mergeCell ref="F6:F7"/>
    <mergeCell ref="G6:G7"/>
    <mergeCell ref="H6:H7"/>
    <mergeCell ref="I6:J6"/>
  </mergeCells>
  <pageMargins left="0.2" right="0.2" top="0.75" bottom="0.75" header="0.3" footer="0.3"/>
  <pageSetup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ABBD70-F978-4F03-9DFA-CB69C1F21BB7}">
  <dimension ref="A1:H28"/>
  <sheetViews>
    <sheetView workbookViewId="0">
      <selection activeCell="A2" sqref="A2:H2"/>
    </sheetView>
  </sheetViews>
  <sheetFormatPr defaultRowHeight="15" x14ac:dyDescent="0.25"/>
  <cols>
    <col min="1" max="1" width="29.42578125" customWidth="1"/>
    <col min="2" max="2" width="12.5703125" customWidth="1"/>
    <col min="3" max="3" width="34.85546875" customWidth="1"/>
    <col min="4" max="4" width="11.42578125" customWidth="1"/>
    <col min="6" max="6" width="14.42578125" customWidth="1"/>
    <col min="7" max="8" width="15.28515625" customWidth="1"/>
  </cols>
  <sheetData>
    <row r="1" spans="1:8" x14ac:dyDescent="0.25">
      <c r="A1" s="1" t="s">
        <v>455</v>
      </c>
    </row>
    <row r="2" spans="1:8" ht="15.75" x14ac:dyDescent="0.25">
      <c r="A2" s="176" t="s">
        <v>443</v>
      </c>
      <c r="B2" s="176"/>
      <c r="C2" s="176"/>
      <c r="D2" s="176"/>
      <c r="E2" s="176"/>
      <c r="F2" s="176"/>
      <c r="G2" s="176"/>
      <c r="H2" s="176"/>
    </row>
    <row r="3" spans="1:8" ht="15.75" x14ac:dyDescent="0.25">
      <c r="A3" s="176" t="s">
        <v>441</v>
      </c>
      <c r="B3" s="176"/>
      <c r="C3" s="176"/>
      <c r="D3" s="176"/>
      <c r="E3" s="176"/>
      <c r="F3" s="176"/>
      <c r="G3" s="176"/>
      <c r="H3" s="176"/>
    </row>
    <row r="4" spans="1:8" ht="15.75" x14ac:dyDescent="0.25">
      <c r="A4" s="176" t="s">
        <v>442</v>
      </c>
      <c r="B4" s="176"/>
      <c r="C4" s="176"/>
      <c r="D4" s="176"/>
      <c r="E4" s="176"/>
      <c r="F4" s="176"/>
      <c r="G4" s="176"/>
      <c r="H4" s="176"/>
    </row>
    <row r="5" spans="1:8" ht="15.75" thickBot="1" x14ac:dyDescent="0.3"/>
    <row r="6" spans="1:8" ht="27" customHeight="1" x14ac:dyDescent="0.25">
      <c r="A6" s="225" t="s">
        <v>436</v>
      </c>
      <c r="B6" s="243" t="s">
        <v>444</v>
      </c>
      <c r="C6" s="241" t="s">
        <v>445</v>
      </c>
      <c r="D6" s="217" t="s">
        <v>446</v>
      </c>
      <c r="E6" s="244"/>
      <c r="F6" s="218"/>
      <c r="G6" s="242" t="s">
        <v>450</v>
      </c>
      <c r="H6" s="242" t="s">
        <v>451</v>
      </c>
    </row>
    <row r="7" spans="1:8" ht="33" customHeight="1" thickBot="1" x14ac:dyDescent="0.3">
      <c r="A7" s="249"/>
      <c r="B7" s="250"/>
      <c r="C7" s="253"/>
      <c r="D7" s="254" t="s">
        <v>447</v>
      </c>
      <c r="E7" s="251" t="s">
        <v>448</v>
      </c>
      <c r="F7" s="255" t="s">
        <v>449</v>
      </c>
      <c r="G7" s="252"/>
      <c r="H7" s="252"/>
    </row>
    <row r="8" spans="1:8" ht="20.100000000000001" customHeight="1" x14ac:dyDescent="0.25">
      <c r="A8" s="245"/>
      <c r="B8" s="246"/>
      <c r="C8" s="246"/>
      <c r="D8" s="256"/>
      <c r="E8" s="247"/>
      <c r="F8" s="257"/>
      <c r="G8" s="248"/>
      <c r="H8" s="248"/>
    </row>
    <row r="9" spans="1:8" ht="20.100000000000001" customHeight="1" x14ac:dyDescent="0.25">
      <c r="A9" s="230"/>
      <c r="B9" s="237"/>
      <c r="C9" s="237"/>
      <c r="D9" s="221"/>
      <c r="E9" s="130"/>
      <c r="F9" s="222"/>
      <c r="G9" s="239"/>
      <c r="H9" s="239"/>
    </row>
    <row r="10" spans="1:8" ht="20.100000000000001" customHeight="1" x14ac:dyDescent="0.25">
      <c r="A10" s="230"/>
      <c r="B10" s="237"/>
      <c r="C10" s="237"/>
      <c r="D10" s="221"/>
      <c r="E10" s="130"/>
      <c r="F10" s="222"/>
      <c r="G10" s="239"/>
      <c r="H10" s="239"/>
    </row>
    <row r="11" spans="1:8" ht="20.100000000000001" customHeight="1" x14ac:dyDescent="0.25">
      <c r="A11" s="230"/>
      <c r="B11" s="237"/>
      <c r="C11" s="237"/>
      <c r="D11" s="221"/>
      <c r="E11" s="130"/>
      <c r="F11" s="222"/>
      <c r="G11" s="239"/>
      <c r="H11" s="239"/>
    </row>
    <row r="12" spans="1:8" ht="20.100000000000001" customHeight="1" x14ac:dyDescent="0.25">
      <c r="A12" s="230"/>
      <c r="B12" s="237"/>
      <c r="C12" s="237"/>
      <c r="D12" s="221"/>
      <c r="E12" s="130"/>
      <c r="F12" s="222"/>
      <c r="G12" s="239"/>
      <c r="H12" s="239"/>
    </row>
    <row r="13" spans="1:8" ht="20.100000000000001" customHeight="1" x14ac:dyDescent="0.25">
      <c r="A13" s="230"/>
      <c r="B13" s="237"/>
      <c r="C13" s="237"/>
      <c r="D13" s="221"/>
      <c r="E13" s="130"/>
      <c r="F13" s="222"/>
      <c r="G13" s="239"/>
      <c r="H13" s="239"/>
    </row>
    <row r="14" spans="1:8" ht="20.100000000000001" customHeight="1" x14ac:dyDescent="0.25">
      <c r="A14" s="230"/>
      <c r="B14" s="237"/>
      <c r="C14" s="237"/>
      <c r="D14" s="221"/>
      <c r="E14" s="130"/>
      <c r="F14" s="222"/>
      <c r="G14" s="239"/>
      <c r="H14" s="239"/>
    </row>
    <row r="15" spans="1:8" ht="20.100000000000001" customHeight="1" x14ac:dyDescent="0.25">
      <c r="A15" s="230"/>
      <c r="B15" s="237"/>
      <c r="C15" s="237"/>
      <c r="D15" s="221"/>
      <c r="E15" s="130"/>
      <c r="F15" s="222"/>
      <c r="G15" s="239"/>
      <c r="H15" s="239"/>
    </row>
    <row r="16" spans="1:8" ht="20.100000000000001" customHeight="1" x14ac:dyDescent="0.25">
      <c r="A16" s="230"/>
      <c r="B16" s="237"/>
      <c r="C16" s="237"/>
      <c r="D16" s="221"/>
      <c r="E16" s="130"/>
      <c r="F16" s="222"/>
      <c r="G16" s="239"/>
      <c r="H16" s="239"/>
    </row>
    <row r="17" spans="1:8" ht="20.100000000000001" customHeight="1" x14ac:dyDescent="0.25">
      <c r="A17" s="230"/>
      <c r="B17" s="237"/>
      <c r="C17" s="237"/>
      <c r="D17" s="221"/>
      <c r="E17" s="130"/>
      <c r="F17" s="222"/>
      <c r="G17" s="239"/>
      <c r="H17" s="239"/>
    </row>
    <row r="18" spans="1:8" ht="20.100000000000001" customHeight="1" x14ac:dyDescent="0.25">
      <c r="A18" s="230"/>
      <c r="B18" s="237"/>
      <c r="C18" s="237"/>
      <c r="D18" s="221"/>
      <c r="E18" s="130"/>
      <c r="F18" s="222"/>
      <c r="G18" s="239"/>
      <c r="H18" s="239"/>
    </row>
    <row r="19" spans="1:8" ht="20.100000000000001" customHeight="1" x14ac:dyDescent="0.25">
      <c r="A19" s="230"/>
      <c r="B19" s="237"/>
      <c r="C19" s="237"/>
      <c r="D19" s="221"/>
      <c r="E19" s="130"/>
      <c r="F19" s="222"/>
      <c r="G19" s="239"/>
      <c r="H19" s="239"/>
    </row>
    <row r="20" spans="1:8" ht="20.100000000000001" customHeight="1" x14ac:dyDescent="0.25">
      <c r="A20" s="230"/>
      <c r="B20" s="237"/>
      <c r="C20" s="237"/>
      <c r="D20" s="221"/>
      <c r="E20" s="130"/>
      <c r="F20" s="222"/>
      <c r="G20" s="239"/>
      <c r="H20" s="239"/>
    </row>
    <row r="21" spans="1:8" ht="20.100000000000001" customHeight="1" x14ac:dyDescent="0.25">
      <c r="A21" s="230"/>
      <c r="B21" s="237"/>
      <c r="C21" s="237"/>
      <c r="D21" s="221"/>
      <c r="E21" s="130"/>
      <c r="F21" s="222"/>
      <c r="G21" s="239"/>
      <c r="H21" s="239"/>
    </row>
    <row r="22" spans="1:8" ht="20.100000000000001" customHeight="1" x14ac:dyDescent="0.25">
      <c r="A22" s="230"/>
      <c r="B22" s="237"/>
      <c r="C22" s="237"/>
      <c r="D22" s="221"/>
      <c r="E22" s="130"/>
      <c r="F22" s="222"/>
      <c r="G22" s="239"/>
      <c r="H22" s="239"/>
    </row>
    <row r="23" spans="1:8" ht="20.100000000000001" customHeight="1" x14ac:dyDescent="0.25">
      <c r="A23" s="230"/>
      <c r="B23" s="237"/>
      <c r="C23" s="237"/>
      <c r="D23" s="221"/>
      <c r="E23" s="130"/>
      <c r="F23" s="222"/>
      <c r="G23" s="239"/>
      <c r="H23" s="239"/>
    </row>
    <row r="24" spans="1:8" ht="20.100000000000001" customHeight="1" x14ac:dyDescent="0.25">
      <c r="A24" s="230"/>
      <c r="B24" s="237"/>
      <c r="C24" s="237"/>
      <c r="D24" s="221"/>
      <c r="E24" s="130"/>
      <c r="F24" s="222"/>
      <c r="G24" s="239"/>
      <c r="H24" s="239"/>
    </row>
    <row r="25" spans="1:8" ht="20.100000000000001" customHeight="1" thickBot="1" x14ac:dyDescent="0.3">
      <c r="A25" s="231"/>
      <c r="B25" s="238"/>
      <c r="C25" s="238"/>
      <c r="D25" s="223"/>
      <c r="E25" s="233"/>
      <c r="F25" s="224"/>
      <c r="G25" s="240"/>
      <c r="H25" s="240"/>
    </row>
    <row r="26" spans="1:8" x14ac:dyDescent="0.25">
      <c r="A26" s="216" t="s">
        <v>452</v>
      </c>
      <c r="B26" s="216"/>
      <c r="C26" s="216"/>
      <c r="D26" s="216"/>
      <c r="E26" s="216"/>
      <c r="F26" s="216"/>
      <c r="G26" s="216"/>
      <c r="H26" s="216"/>
    </row>
    <row r="27" spans="1:8" x14ac:dyDescent="0.25">
      <c r="A27" s="216" t="s">
        <v>453</v>
      </c>
      <c r="B27" s="216"/>
      <c r="C27" s="216"/>
      <c r="D27" s="216"/>
      <c r="E27" s="216"/>
      <c r="F27" s="216"/>
      <c r="G27" s="216"/>
      <c r="H27" s="216"/>
    </row>
    <row r="28" spans="1:8" x14ac:dyDescent="0.25">
      <c r="A28" s="216"/>
      <c r="B28" s="216"/>
      <c r="C28" s="216"/>
      <c r="D28" s="216"/>
      <c r="E28" s="216"/>
      <c r="F28" s="216"/>
      <c r="G28" s="216"/>
      <c r="H28" s="216"/>
    </row>
  </sheetData>
  <mergeCells count="12">
    <mergeCell ref="A27:H27"/>
    <mergeCell ref="A28:H28"/>
    <mergeCell ref="A26:H26"/>
    <mergeCell ref="B6:B7"/>
    <mergeCell ref="C6:C7"/>
    <mergeCell ref="D6:F6"/>
    <mergeCell ref="G6:G7"/>
    <mergeCell ref="A2:H2"/>
    <mergeCell ref="A3:H3"/>
    <mergeCell ref="A4:H4"/>
    <mergeCell ref="A6:A7"/>
    <mergeCell ref="H6:H7"/>
  </mergeCells>
  <pageMargins left="0.2" right="0.2" top="0.75" bottom="0.75" header="0.3" footer="0.3"/>
  <pageSetup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38C08-1C2B-4E94-8109-06B32B421D88}">
  <dimension ref="A1:H25"/>
  <sheetViews>
    <sheetView workbookViewId="0">
      <selection activeCell="A2" sqref="A2:C2"/>
    </sheetView>
  </sheetViews>
  <sheetFormatPr defaultRowHeight="15" x14ac:dyDescent="0.25"/>
  <cols>
    <col min="1" max="3" width="45.7109375" customWidth="1"/>
  </cols>
  <sheetData>
    <row r="1" spans="1:8" x14ac:dyDescent="0.25">
      <c r="A1" s="1" t="s">
        <v>456</v>
      </c>
    </row>
    <row r="2" spans="1:8" ht="15.75" x14ac:dyDescent="0.25">
      <c r="A2" s="176" t="s">
        <v>454</v>
      </c>
      <c r="B2" s="176"/>
      <c r="C2" s="176"/>
      <c r="D2" s="162"/>
      <c r="E2" s="162"/>
      <c r="F2" s="162"/>
      <c r="G2" s="162"/>
      <c r="H2" s="162"/>
    </row>
    <row r="3" spans="1:8" ht="15.75" x14ac:dyDescent="0.25">
      <c r="A3" s="176" t="s">
        <v>441</v>
      </c>
      <c r="B3" s="176"/>
      <c r="C3" s="176"/>
      <c r="D3" s="162"/>
      <c r="E3" s="162"/>
      <c r="F3" s="162"/>
      <c r="G3" s="162"/>
      <c r="H3" s="162"/>
    </row>
    <row r="4" spans="1:8" ht="15.75" x14ac:dyDescent="0.25">
      <c r="A4" s="259" t="s">
        <v>442</v>
      </c>
      <c r="B4" s="259"/>
      <c r="C4" s="259"/>
      <c r="D4" s="162"/>
      <c r="E4" s="162"/>
      <c r="F4" s="162"/>
      <c r="G4" s="162"/>
      <c r="H4" s="162"/>
    </row>
    <row r="5" spans="1:8" ht="16.5" thickBot="1" x14ac:dyDescent="0.3">
      <c r="A5" s="258"/>
      <c r="B5" s="258"/>
      <c r="C5" s="258"/>
      <c r="D5" s="162"/>
      <c r="E5" s="162"/>
      <c r="F5" s="162"/>
      <c r="G5" s="162"/>
      <c r="H5" s="162"/>
    </row>
    <row r="6" spans="1:8" x14ac:dyDescent="0.25">
      <c r="A6" s="225" t="s">
        <v>436</v>
      </c>
      <c r="B6" s="243" t="s">
        <v>444</v>
      </c>
      <c r="C6" s="241" t="s">
        <v>445</v>
      </c>
    </row>
    <row r="7" spans="1:8" ht="15.75" thickBot="1" x14ac:dyDescent="0.3">
      <c r="A7" s="249"/>
      <c r="B7" s="250"/>
      <c r="C7" s="253"/>
    </row>
    <row r="8" spans="1:8" ht="20.100000000000001" customHeight="1" x14ac:dyDescent="0.25">
      <c r="A8" s="245"/>
      <c r="B8" s="246"/>
      <c r="C8" s="246"/>
    </row>
    <row r="9" spans="1:8" ht="20.100000000000001" customHeight="1" x14ac:dyDescent="0.25">
      <c r="A9" s="230"/>
      <c r="B9" s="237"/>
      <c r="C9" s="237"/>
    </row>
    <row r="10" spans="1:8" ht="20.100000000000001" customHeight="1" x14ac:dyDescent="0.25">
      <c r="A10" s="230"/>
      <c r="B10" s="237"/>
      <c r="C10" s="237"/>
    </row>
    <row r="11" spans="1:8" ht="20.100000000000001" customHeight="1" x14ac:dyDescent="0.25">
      <c r="A11" s="230"/>
      <c r="B11" s="237"/>
      <c r="C11" s="237"/>
    </row>
    <row r="12" spans="1:8" ht="20.100000000000001" customHeight="1" x14ac:dyDescent="0.25">
      <c r="A12" s="230"/>
      <c r="B12" s="237"/>
      <c r="C12" s="237"/>
    </row>
    <row r="13" spans="1:8" ht="20.100000000000001" customHeight="1" x14ac:dyDescent="0.25">
      <c r="A13" s="230"/>
      <c r="B13" s="237"/>
      <c r="C13" s="237"/>
    </row>
    <row r="14" spans="1:8" ht="20.100000000000001" customHeight="1" x14ac:dyDescent="0.25">
      <c r="A14" s="230"/>
      <c r="B14" s="237"/>
      <c r="C14" s="237"/>
    </row>
    <row r="15" spans="1:8" ht="20.100000000000001" customHeight="1" x14ac:dyDescent="0.25">
      <c r="A15" s="230"/>
      <c r="B15" s="237"/>
      <c r="C15" s="237"/>
    </row>
    <row r="16" spans="1:8" ht="20.100000000000001" customHeight="1" x14ac:dyDescent="0.25">
      <c r="A16" s="230"/>
      <c r="B16" s="237"/>
      <c r="C16" s="237"/>
    </row>
    <row r="17" spans="1:3" ht="20.100000000000001" customHeight="1" x14ac:dyDescent="0.25">
      <c r="A17" s="230"/>
      <c r="B17" s="237"/>
      <c r="C17" s="237"/>
    </row>
    <row r="18" spans="1:3" ht="20.100000000000001" customHeight="1" x14ac:dyDescent="0.25">
      <c r="A18" s="230"/>
      <c r="B18" s="237"/>
      <c r="C18" s="237"/>
    </row>
    <row r="19" spans="1:3" ht="20.100000000000001" customHeight="1" x14ac:dyDescent="0.25">
      <c r="A19" s="230"/>
      <c r="B19" s="237"/>
      <c r="C19" s="237"/>
    </row>
    <row r="20" spans="1:3" ht="20.100000000000001" customHeight="1" x14ac:dyDescent="0.25">
      <c r="A20" s="230"/>
      <c r="B20" s="237"/>
      <c r="C20" s="237"/>
    </row>
    <row r="21" spans="1:3" ht="20.100000000000001" customHeight="1" x14ac:dyDescent="0.25">
      <c r="A21" s="230"/>
      <c r="B21" s="237"/>
      <c r="C21" s="237"/>
    </row>
    <row r="22" spans="1:3" ht="20.100000000000001" customHeight="1" x14ac:dyDescent="0.25">
      <c r="A22" s="230"/>
      <c r="B22" s="237"/>
      <c r="C22" s="237"/>
    </row>
    <row r="23" spans="1:3" ht="20.100000000000001" customHeight="1" x14ac:dyDescent="0.25">
      <c r="A23" s="230"/>
      <c r="B23" s="237"/>
      <c r="C23" s="237"/>
    </row>
    <row r="24" spans="1:3" ht="20.100000000000001" customHeight="1" x14ac:dyDescent="0.25">
      <c r="A24" s="230"/>
      <c r="B24" s="237"/>
      <c r="C24" s="237"/>
    </row>
    <row r="25" spans="1:3" ht="20.100000000000001" customHeight="1" thickBot="1" x14ac:dyDescent="0.3">
      <c r="A25" s="231"/>
      <c r="B25" s="238"/>
      <c r="C25" s="238"/>
    </row>
  </sheetData>
  <mergeCells count="6">
    <mergeCell ref="A6:A7"/>
    <mergeCell ref="B6:B7"/>
    <mergeCell ref="C6:C7"/>
    <mergeCell ref="A2:C2"/>
    <mergeCell ref="A3:C3"/>
    <mergeCell ref="A4:C4"/>
  </mergeCells>
  <pageMargins left="0.2" right="0.2" top="0.75" bottom="0.75" header="0.3" footer="0.3"/>
  <pageSetup scale="9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FB921-DF3B-49A1-8CFD-0F7242E64374}">
  <dimension ref="A1:H33"/>
  <sheetViews>
    <sheetView workbookViewId="0">
      <selection activeCell="A30" sqref="A30"/>
    </sheetView>
  </sheetViews>
  <sheetFormatPr defaultRowHeight="15" x14ac:dyDescent="0.25"/>
  <cols>
    <col min="1" max="1" width="40.7109375" customWidth="1"/>
    <col min="2" max="2" width="28.42578125" customWidth="1"/>
    <col min="3" max="3" width="28.140625" customWidth="1"/>
    <col min="4" max="4" width="20.28515625" customWidth="1"/>
    <col min="5" max="5" width="23.5703125" customWidth="1"/>
  </cols>
  <sheetData>
    <row r="1" spans="1:8" x14ac:dyDescent="0.25">
      <c r="A1" s="1" t="s">
        <v>465</v>
      </c>
    </row>
    <row r="2" spans="1:8" ht="15.75" x14ac:dyDescent="0.25">
      <c r="A2" s="176" t="s">
        <v>457</v>
      </c>
      <c r="B2" s="176"/>
      <c r="C2" s="176"/>
      <c r="D2" s="176"/>
      <c r="E2" s="176"/>
      <c r="F2" s="162"/>
      <c r="G2" s="162"/>
      <c r="H2" s="162"/>
    </row>
    <row r="3" spans="1:8" ht="15.75" x14ac:dyDescent="0.25">
      <c r="A3" s="176" t="s">
        <v>441</v>
      </c>
      <c r="B3" s="176"/>
      <c r="C3" s="176"/>
      <c r="D3" s="176"/>
      <c r="E3" s="176"/>
      <c r="F3" s="162"/>
      <c r="G3" s="162"/>
      <c r="H3" s="162"/>
    </row>
    <row r="4" spans="1:8" ht="15.75" x14ac:dyDescent="0.25">
      <c r="A4" s="176" t="s">
        <v>458</v>
      </c>
      <c r="B4" s="176"/>
      <c r="C4" s="176"/>
      <c r="D4" s="176"/>
      <c r="E4" s="176"/>
      <c r="F4" s="162"/>
      <c r="G4" s="162"/>
      <c r="H4" s="162"/>
    </row>
    <row r="5" spans="1:8" ht="16.5" thickBot="1" x14ac:dyDescent="0.3">
      <c r="A5" s="258"/>
      <c r="B5" s="258"/>
      <c r="C5" s="258"/>
      <c r="D5" s="162"/>
      <c r="E5" s="162"/>
      <c r="F5" s="162"/>
      <c r="G5" s="162"/>
      <c r="H5" s="162"/>
    </row>
    <row r="6" spans="1:8" ht="24" customHeight="1" x14ac:dyDescent="0.25">
      <c r="A6" s="225" t="s">
        <v>436</v>
      </c>
      <c r="B6" s="235" t="s">
        <v>459</v>
      </c>
      <c r="C6" s="241" t="s">
        <v>460</v>
      </c>
      <c r="D6" s="243" t="s">
        <v>461</v>
      </c>
      <c r="E6" s="261" t="s">
        <v>462</v>
      </c>
    </row>
    <row r="7" spans="1:8" ht="20.25" customHeight="1" thickBot="1" x14ac:dyDescent="0.3">
      <c r="A7" s="249"/>
      <c r="B7" s="260"/>
      <c r="C7" s="253"/>
      <c r="D7" s="250"/>
      <c r="E7" s="262"/>
    </row>
    <row r="8" spans="1:8" ht="20.100000000000001" customHeight="1" x14ac:dyDescent="0.25">
      <c r="A8" s="245"/>
      <c r="B8" s="246"/>
      <c r="C8" s="246"/>
      <c r="D8" s="246"/>
      <c r="E8" s="246"/>
    </row>
    <row r="9" spans="1:8" ht="20.100000000000001" customHeight="1" x14ac:dyDescent="0.25">
      <c r="A9" s="230"/>
      <c r="B9" s="237"/>
      <c r="C9" s="237"/>
      <c r="D9" s="237"/>
      <c r="E9" s="237"/>
    </row>
    <row r="10" spans="1:8" ht="20.100000000000001" customHeight="1" x14ac:dyDescent="0.25">
      <c r="A10" s="230"/>
      <c r="B10" s="237"/>
      <c r="C10" s="237"/>
      <c r="D10" s="237"/>
      <c r="E10" s="237"/>
    </row>
    <row r="11" spans="1:8" ht="20.100000000000001" customHeight="1" x14ac:dyDescent="0.25">
      <c r="A11" s="230"/>
      <c r="B11" s="237"/>
      <c r="C11" s="237"/>
      <c r="D11" s="237"/>
      <c r="E11" s="237"/>
    </row>
    <row r="12" spans="1:8" ht="20.100000000000001" customHeight="1" x14ac:dyDescent="0.25">
      <c r="A12" s="230"/>
      <c r="B12" s="237"/>
      <c r="C12" s="237"/>
      <c r="D12" s="237"/>
      <c r="E12" s="237"/>
    </row>
    <row r="13" spans="1:8" ht="20.100000000000001" customHeight="1" x14ac:dyDescent="0.25">
      <c r="A13" s="230"/>
      <c r="B13" s="237"/>
      <c r="C13" s="237"/>
      <c r="D13" s="237"/>
      <c r="E13" s="237"/>
    </row>
    <row r="14" spans="1:8" ht="20.100000000000001" customHeight="1" x14ac:dyDescent="0.25">
      <c r="A14" s="230"/>
      <c r="B14" s="237"/>
      <c r="C14" s="237"/>
      <c r="D14" s="237"/>
      <c r="E14" s="237"/>
    </row>
    <row r="15" spans="1:8" ht="20.100000000000001" customHeight="1" x14ac:dyDescent="0.25">
      <c r="A15" s="230"/>
      <c r="B15" s="237"/>
      <c r="C15" s="237"/>
      <c r="D15" s="237"/>
      <c r="E15" s="237"/>
    </row>
    <row r="16" spans="1:8" ht="20.100000000000001" customHeight="1" x14ac:dyDescent="0.25">
      <c r="A16" s="230"/>
      <c r="B16" s="237"/>
      <c r="C16" s="237"/>
      <c r="D16" s="237"/>
      <c r="E16" s="237"/>
    </row>
    <row r="17" spans="1:5" ht="20.100000000000001" customHeight="1" x14ac:dyDescent="0.25">
      <c r="A17" s="230"/>
      <c r="B17" s="237"/>
      <c r="C17" s="237"/>
      <c r="D17" s="237"/>
      <c r="E17" s="237"/>
    </row>
    <row r="18" spans="1:5" ht="20.100000000000001" customHeight="1" x14ac:dyDescent="0.25">
      <c r="A18" s="230"/>
      <c r="B18" s="237"/>
      <c r="C18" s="237"/>
      <c r="D18" s="237"/>
      <c r="E18" s="237"/>
    </row>
    <row r="19" spans="1:5" ht="20.100000000000001" customHeight="1" x14ac:dyDescent="0.25">
      <c r="A19" s="230"/>
      <c r="B19" s="237"/>
      <c r="C19" s="237"/>
      <c r="D19" s="237"/>
      <c r="E19" s="237"/>
    </row>
    <row r="20" spans="1:5" ht="20.100000000000001" customHeight="1" x14ac:dyDescent="0.25">
      <c r="A20" s="230"/>
      <c r="B20" s="237"/>
      <c r="C20" s="237"/>
      <c r="D20" s="237"/>
      <c r="E20" s="237"/>
    </row>
    <row r="21" spans="1:5" ht="20.100000000000001" customHeight="1" x14ac:dyDescent="0.25">
      <c r="A21" s="230"/>
      <c r="B21" s="237"/>
      <c r="C21" s="237"/>
      <c r="D21" s="237"/>
      <c r="E21" s="237"/>
    </row>
    <row r="22" spans="1:5" ht="20.100000000000001" customHeight="1" x14ac:dyDescent="0.25">
      <c r="A22" s="230"/>
      <c r="B22" s="237"/>
      <c r="C22" s="237"/>
      <c r="D22" s="237"/>
      <c r="E22" s="237"/>
    </row>
    <row r="23" spans="1:5" ht="20.100000000000001" customHeight="1" x14ac:dyDescent="0.25">
      <c r="A23" s="230"/>
      <c r="B23" s="237"/>
      <c r="C23" s="237"/>
      <c r="D23" s="237"/>
      <c r="E23" s="237"/>
    </row>
    <row r="24" spans="1:5" ht="20.100000000000001" customHeight="1" x14ac:dyDescent="0.25">
      <c r="A24" s="230"/>
      <c r="B24" s="237"/>
      <c r="C24" s="237"/>
      <c r="D24" s="237"/>
      <c r="E24" s="237"/>
    </row>
    <row r="25" spans="1:5" ht="20.100000000000001" customHeight="1" thickBot="1" x14ac:dyDescent="0.3">
      <c r="A25" s="231"/>
      <c r="B25" s="238"/>
      <c r="C25" s="238"/>
      <c r="D25" s="238"/>
      <c r="E25" s="238"/>
    </row>
    <row r="27" spans="1:5" ht="15" customHeight="1" x14ac:dyDescent="0.25">
      <c r="A27" s="264" t="s">
        <v>463</v>
      </c>
      <c r="B27" s="264"/>
      <c r="C27" s="264"/>
      <c r="D27" s="264"/>
      <c r="E27" s="264"/>
    </row>
    <row r="28" spans="1:5" x14ac:dyDescent="0.25">
      <c r="A28" s="264"/>
      <c r="B28" s="264"/>
      <c r="C28" s="264"/>
      <c r="D28" s="264"/>
      <c r="E28" s="264"/>
    </row>
    <row r="29" spans="1:5" x14ac:dyDescent="0.25">
      <c r="A29" s="264"/>
      <c r="B29" s="264"/>
      <c r="C29" s="264"/>
      <c r="D29" s="264"/>
      <c r="E29" s="264"/>
    </row>
    <row r="30" spans="1:5" ht="11.25" customHeight="1" x14ac:dyDescent="0.25">
      <c r="A30" s="266"/>
      <c r="B30" s="266"/>
      <c r="C30" s="266"/>
      <c r="D30" s="266"/>
      <c r="E30" s="266"/>
    </row>
    <row r="31" spans="1:5" x14ac:dyDescent="0.25">
      <c r="A31" s="265" t="s">
        <v>464</v>
      </c>
      <c r="B31" s="265"/>
      <c r="C31" s="265"/>
      <c r="D31" s="265"/>
      <c r="E31" s="265"/>
    </row>
    <row r="32" spans="1:5" x14ac:dyDescent="0.25">
      <c r="A32" s="263"/>
      <c r="B32" s="263"/>
      <c r="C32" s="263"/>
      <c r="D32" s="263"/>
      <c r="E32" s="263"/>
    </row>
    <row r="33" spans="1:5" x14ac:dyDescent="0.25">
      <c r="A33" s="263"/>
      <c r="B33" s="263"/>
      <c r="C33" s="263"/>
      <c r="D33" s="263"/>
      <c r="E33" s="263"/>
    </row>
  </sheetData>
  <mergeCells count="10">
    <mergeCell ref="A31:E31"/>
    <mergeCell ref="D6:D7"/>
    <mergeCell ref="E6:E7"/>
    <mergeCell ref="A4:E4"/>
    <mergeCell ref="A3:E3"/>
    <mergeCell ref="A2:E2"/>
    <mergeCell ref="A27:E29"/>
    <mergeCell ref="A6:A7"/>
    <mergeCell ref="B6:B7"/>
    <mergeCell ref="C6:C7"/>
  </mergeCells>
  <pageMargins left="0.2" right="0.2" top="0.25" bottom="0.25" header="0.3" footer="0.3"/>
  <pageSetup scale="9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5C954-F9BB-49AC-A34A-F85563C97F1C}">
  <dimension ref="A1:H33"/>
  <sheetViews>
    <sheetView workbookViewId="0">
      <selection activeCell="C12" sqref="C12"/>
    </sheetView>
  </sheetViews>
  <sheetFormatPr defaultRowHeight="15" x14ac:dyDescent="0.25"/>
  <cols>
    <col min="1" max="1" width="40.7109375" customWidth="1"/>
    <col min="2" max="2" width="28.42578125" customWidth="1"/>
    <col min="3" max="3" width="24.140625" customWidth="1"/>
    <col min="4" max="4" width="18.5703125" customWidth="1"/>
    <col min="5" max="5" width="23.5703125" customWidth="1"/>
  </cols>
  <sheetData>
    <row r="1" spans="1:8" x14ac:dyDescent="0.25">
      <c r="A1" s="1" t="s">
        <v>473</v>
      </c>
    </row>
    <row r="2" spans="1:8" ht="15.75" x14ac:dyDescent="0.25">
      <c r="A2" s="176" t="s">
        <v>457</v>
      </c>
      <c r="B2" s="176"/>
      <c r="C2" s="176"/>
      <c r="D2" s="176"/>
      <c r="E2" s="176"/>
      <c r="F2" s="162"/>
      <c r="G2" s="162"/>
      <c r="H2" s="162"/>
    </row>
    <row r="3" spans="1:8" ht="15.75" x14ac:dyDescent="0.25">
      <c r="A3" s="176" t="s">
        <v>441</v>
      </c>
      <c r="B3" s="176"/>
      <c r="C3" s="176"/>
      <c r="D3" s="176"/>
      <c r="E3" s="176"/>
      <c r="F3" s="162"/>
      <c r="G3" s="162"/>
      <c r="H3" s="162"/>
    </row>
    <row r="4" spans="1:8" ht="15.75" x14ac:dyDescent="0.25">
      <c r="A4" s="162"/>
      <c r="B4" s="162"/>
      <c r="C4" s="162"/>
      <c r="D4" s="162"/>
      <c r="E4" s="162"/>
      <c r="F4" s="162"/>
      <c r="G4" s="162"/>
      <c r="H4" s="162"/>
    </row>
    <row r="5" spans="1:8" ht="15.75" x14ac:dyDescent="0.25">
      <c r="A5" s="176" t="s">
        <v>471</v>
      </c>
      <c r="B5" s="176"/>
      <c r="C5" s="176"/>
      <c r="D5" s="176"/>
      <c r="E5" s="176"/>
      <c r="F5" s="162"/>
      <c r="G5" s="162"/>
      <c r="H5" s="162"/>
    </row>
    <row r="6" spans="1:8" ht="16.5" thickBot="1" x14ac:dyDescent="0.3">
      <c r="A6" s="258"/>
      <c r="B6" s="258"/>
      <c r="C6" s="258"/>
      <c r="D6" s="162"/>
      <c r="E6" s="162"/>
      <c r="F6" s="162"/>
      <c r="G6" s="162"/>
      <c r="H6" s="162"/>
    </row>
    <row r="7" spans="1:8" ht="24" customHeight="1" x14ac:dyDescent="0.25">
      <c r="A7" s="225" t="s">
        <v>436</v>
      </c>
      <c r="B7" s="235" t="s">
        <v>459</v>
      </c>
      <c r="C7" s="261" t="s">
        <v>462</v>
      </c>
      <c r="D7" s="243" t="s">
        <v>461</v>
      </c>
      <c r="E7" s="261" t="s">
        <v>466</v>
      </c>
    </row>
    <row r="8" spans="1:8" ht="20.25" customHeight="1" thickBot="1" x14ac:dyDescent="0.3">
      <c r="A8" s="249"/>
      <c r="B8" s="260"/>
      <c r="C8" s="262"/>
      <c r="D8" s="250"/>
      <c r="E8" s="262"/>
    </row>
    <row r="9" spans="1:8" ht="20.100000000000001" customHeight="1" x14ac:dyDescent="0.25">
      <c r="A9" s="245"/>
      <c r="B9" s="246"/>
      <c r="C9" s="246"/>
      <c r="D9" s="246"/>
      <c r="E9" s="246"/>
    </row>
    <row r="10" spans="1:8" ht="20.100000000000001" customHeight="1" x14ac:dyDescent="0.25">
      <c r="A10" s="230"/>
      <c r="B10" s="237"/>
      <c r="C10" s="237"/>
      <c r="D10" s="237"/>
      <c r="E10" s="237"/>
    </row>
    <row r="11" spans="1:8" ht="20.100000000000001" customHeight="1" x14ac:dyDescent="0.25">
      <c r="A11" s="230"/>
      <c r="B11" s="237"/>
      <c r="C11" s="237"/>
      <c r="D11" s="237"/>
      <c r="E11" s="237"/>
    </row>
    <row r="12" spans="1:8" ht="20.100000000000001" customHeight="1" x14ac:dyDescent="0.25">
      <c r="A12" s="230"/>
      <c r="B12" s="237"/>
      <c r="C12" s="237"/>
      <c r="D12" s="237"/>
      <c r="E12" s="237"/>
    </row>
    <row r="13" spans="1:8" ht="20.100000000000001" customHeight="1" x14ac:dyDescent="0.25">
      <c r="A13" s="230"/>
      <c r="B13" s="237"/>
      <c r="C13" s="237"/>
      <c r="D13" s="237"/>
      <c r="E13" s="237"/>
    </row>
    <row r="14" spans="1:8" ht="20.100000000000001" customHeight="1" x14ac:dyDescent="0.25">
      <c r="A14" s="230"/>
      <c r="B14" s="237"/>
      <c r="C14" s="237"/>
      <c r="D14" s="237"/>
      <c r="E14" s="237"/>
    </row>
    <row r="15" spans="1:8" ht="20.100000000000001" customHeight="1" x14ac:dyDescent="0.25">
      <c r="A15" s="230"/>
      <c r="B15" s="237"/>
      <c r="C15" s="237"/>
      <c r="D15" s="237"/>
      <c r="E15" s="237"/>
    </row>
    <row r="16" spans="1:8" ht="20.100000000000001" customHeight="1" x14ac:dyDescent="0.25">
      <c r="A16" s="230"/>
      <c r="B16" s="237"/>
      <c r="C16" s="237"/>
      <c r="D16" s="237"/>
      <c r="E16" s="237"/>
    </row>
    <row r="17" spans="1:5" ht="20.100000000000001" customHeight="1" x14ac:dyDescent="0.25">
      <c r="A17" s="230"/>
      <c r="B17" s="237"/>
      <c r="C17" s="237"/>
      <c r="D17" s="237"/>
      <c r="E17" s="237"/>
    </row>
    <row r="18" spans="1:5" ht="20.100000000000001" customHeight="1" x14ac:dyDescent="0.25">
      <c r="A18" s="230"/>
      <c r="B18" s="237"/>
      <c r="C18" s="237"/>
      <c r="D18" s="237"/>
      <c r="E18" s="237"/>
    </row>
    <row r="19" spans="1:5" ht="20.100000000000001" customHeight="1" x14ac:dyDescent="0.25">
      <c r="A19" s="230"/>
      <c r="B19" s="237"/>
      <c r="C19" s="237"/>
      <c r="D19" s="237"/>
      <c r="E19" s="237"/>
    </row>
    <row r="20" spans="1:5" ht="20.100000000000001" customHeight="1" x14ac:dyDescent="0.25">
      <c r="A20" s="230"/>
      <c r="B20" s="237"/>
      <c r="C20" s="237"/>
      <c r="D20" s="237"/>
      <c r="E20" s="237"/>
    </row>
    <row r="21" spans="1:5" ht="20.100000000000001" customHeight="1" x14ac:dyDescent="0.25">
      <c r="A21" s="230"/>
      <c r="B21" s="237"/>
      <c r="C21" s="237"/>
      <c r="D21" s="237"/>
      <c r="E21" s="237"/>
    </row>
    <row r="22" spans="1:5" ht="20.100000000000001" customHeight="1" x14ac:dyDescent="0.25">
      <c r="A22" s="230"/>
      <c r="B22" s="237"/>
      <c r="C22" s="237"/>
      <c r="D22" s="237"/>
      <c r="E22" s="237"/>
    </row>
    <row r="23" spans="1:5" ht="20.100000000000001" customHeight="1" x14ac:dyDescent="0.25">
      <c r="A23" s="230"/>
      <c r="B23" s="237"/>
      <c r="C23" s="237"/>
      <c r="D23" s="237"/>
      <c r="E23" s="237"/>
    </row>
    <row r="24" spans="1:5" ht="20.100000000000001" customHeight="1" thickBot="1" x14ac:dyDescent="0.3">
      <c r="A24" s="231"/>
      <c r="B24" s="238"/>
      <c r="C24" s="238"/>
      <c r="D24" s="238"/>
      <c r="E24" s="238"/>
    </row>
    <row r="25" spans="1:5" ht="11.25" customHeight="1" x14ac:dyDescent="0.25"/>
    <row r="26" spans="1:5" x14ac:dyDescent="0.25">
      <c r="A26" s="267" t="s">
        <v>468</v>
      </c>
      <c r="B26" s="267"/>
      <c r="C26" s="267"/>
      <c r="D26" s="267"/>
      <c r="E26" s="267"/>
    </row>
    <row r="27" spans="1:5" ht="7.5" customHeight="1" x14ac:dyDescent="0.25">
      <c r="A27" s="268"/>
      <c r="B27" s="268"/>
      <c r="C27" s="268"/>
      <c r="D27" s="268"/>
      <c r="E27" s="268"/>
    </row>
    <row r="28" spans="1:5" x14ac:dyDescent="0.25">
      <c r="A28" s="269" t="s">
        <v>469</v>
      </c>
      <c r="B28" s="269"/>
      <c r="C28" s="269"/>
      <c r="D28" s="269"/>
      <c r="E28" s="269"/>
    </row>
    <row r="29" spans="1:5" ht="7.5" customHeight="1" x14ac:dyDescent="0.25">
      <c r="A29" s="268"/>
      <c r="B29" s="268"/>
      <c r="C29" s="268"/>
      <c r="D29" s="268"/>
      <c r="E29" s="268"/>
    </row>
    <row r="30" spans="1:5" ht="25.5" customHeight="1" x14ac:dyDescent="0.25">
      <c r="A30" s="267" t="s">
        <v>470</v>
      </c>
      <c r="B30" s="267"/>
      <c r="C30" s="267"/>
      <c r="D30" s="267"/>
      <c r="E30" s="267"/>
    </row>
    <row r="31" spans="1:5" ht="7.5" customHeight="1" x14ac:dyDescent="0.25">
      <c r="A31" s="270"/>
      <c r="B31" s="270"/>
      <c r="C31" s="270"/>
      <c r="D31" s="270"/>
      <c r="E31" s="270"/>
    </row>
    <row r="32" spans="1:5" ht="28.5" customHeight="1" x14ac:dyDescent="0.25">
      <c r="A32" s="271" t="s">
        <v>467</v>
      </c>
      <c r="B32" s="271"/>
      <c r="C32" s="271"/>
      <c r="D32" s="271"/>
      <c r="E32" s="271"/>
    </row>
    <row r="33" spans="1:5" x14ac:dyDescent="0.25">
      <c r="A33" s="272"/>
      <c r="B33" s="272"/>
      <c r="C33" s="272"/>
      <c r="D33" s="272"/>
      <c r="E33" s="272"/>
    </row>
  </sheetData>
  <mergeCells count="12">
    <mergeCell ref="A30:E30"/>
    <mergeCell ref="A26:E26"/>
    <mergeCell ref="A28:E28"/>
    <mergeCell ref="A32:E32"/>
    <mergeCell ref="A2:E2"/>
    <mergeCell ref="A3:E3"/>
    <mergeCell ref="A5:E5"/>
    <mergeCell ref="A7:A8"/>
    <mergeCell ref="B7:B8"/>
    <mergeCell ref="C7:C8"/>
    <mergeCell ref="D7:D8"/>
    <mergeCell ref="E7:E8"/>
  </mergeCells>
  <pageMargins left="0.45" right="0.45" top="0.75" bottom="0.75" header="0.3" footer="0.3"/>
  <pageSetup scale="9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6B1323E06821C43BF423A2B0C95D055" ma:contentTypeVersion="2" ma:contentTypeDescription="Create a new document." ma:contentTypeScope="" ma:versionID="b15739ad7344b755a09ff3bee495626d">
  <xsd:schema xmlns:xsd="http://www.w3.org/2001/XMLSchema" xmlns:xs="http://www.w3.org/2001/XMLSchema" xmlns:p="http://schemas.microsoft.com/office/2006/metadata/properties" xmlns:ns2="ce494762-11a6-4dac-99a9-d932fd80fd6e" targetNamespace="http://schemas.microsoft.com/office/2006/metadata/properties" ma:root="true" ma:fieldsID="815463541000d94fe328beb0d86bd202" ns2:_="">
    <xsd:import namespace="ce494762-11a6-4dac-99a9-d932fd80fd6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494762-11a6-4dac-99a9-d932fd80fd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BBF7696-A30E-4044-9DEA-3910B24BB1D5}">
  <ds:schemaRefs>
    <ds:schemaRef ds:uri="http://schemas.microsoft.com/sharepoint/v3/contenttype/forms"/>
  </ds:schemaRefs>
</ds:datastoreItem>
</file>

<file path=customXml/itemProps2.xml><?xml version="1.0" encoding="utf-8"?>
<ds:datastoreItem xmlns:ds="http://schemas.openxmlformats.org/officeDocument/2006/customXml" ds:itemID="{AC7335C8-AF30-40C4-8B17-C42B2F88C4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494762-11a6-4dac-99a9-d932fd80fd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70DD3B0-D3A8-4D8F-A480-14A65EE5818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6</vt:i4>
      </vt:variant>
    </vt:vector>
  </HeadingPairs>
  <TitlesOfParts>
    <vt:vector size="20" baseType="lpstr">
      <vt:lpstr>Instrucciones</vt:lpstr>
      <vt:lpstr>Definiciones</vt:lpstr>
      <vt:lpstr>ETPL</vt:lpstr>
      <vt:lpstr>Lista de Colocaciones</vt:lpstr>
      <vt:lpstr>ANEJO I</vt:lpstr>
      <vt:lpstr>ANEJO II</vt:lpstr>
      <vt:lpstr>ANEJO III</vt:lpstr>
      <vt:lpstr>ANEJO IV</vt:lpstr>
      <vt:lpstr>ANEJO V-A</vt:lpstr>
      <vt:lpstr>ANEJO V-B</vt:lpstr>
      <vt:lpstr>ANEJO VI</vt:lpstr>
      <vt:lpstr>ANEJO VII</vt:lpstr>
      <vt:lpstr>ANEJO VIII</vt:lpstr>
      <vt:lpstr>Sheet5</vt:lpstr>
      <vt:lpstr>AREA_LOCAL</vt:lpstr>
      <vt:lpstr>ELEGIBILIDAD</vt:lpstr>
      <vt:lpstr>ETPL!Print_Area</vt:lpstr>
      <vt:lpstr>ETPL!Print_Titles</vt:lpstr>
      <vt:lpstr>Instrucciones!Print_Titles</vt:lpstr>
      <vt:lpstr>SI_NO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Soto</dc:creator>
  <cp:lastModifiedBy>Rosaira Torres Diaz</cp:lastModifiedBy>
  <cp:lastPrinted>2020-07-16T19:33:14Z</cp:lastPrinted>
  <dcterms:created xsi:type="dcterms:W3CDTF">2014-07-09T20:15:37Z</dcterms:created>
  <dcterms:modified xsi:type="dcterms:W3CDTF">2020-07-16T19:36:35Z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0x01010056B1323E06821C43BF423A2B0C95D055</vt:lpwstr>
  </property>
</Properties>
</file>